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xr:revisionPtr revIDLastSave="0" documentId="13_ncr:1_{243C8855-D5E1-4A06-AE05-4AEA024AC88E}" xr6:coauthVersionLast="47" xr6:coauthVersionMax="47" xr10:uidLastSave="{00000000-0000-0000-0000-000000000000}"/>
  <bookViews>
    <workbookView xWindow="14400" yWindow="0" windowWidth="14400" windowHeight="15750" tabRatio="944" activeTab="1" xr2:uid="{00000000-000D-0000-FFFF-FFFF00000000}"/>
  </bookViews>
  <sheets>
    <sheet name="Матрица" sheetId="2" r:id="rId1"/>
    <sheet name="ИЛ ОБЩИЙ ТЕСТ" sheetId="34" r:id="rId2"/>
    <sheet name="ЗУН модуль А" sheetId="5" r:id="rId3"/>
    <sheet name="ЗУН модуль Б" sheetId="32" r:id="rId4"/>
    <sheet name="ЗУН модуль В" sheetId="29" r:id="rId5"/>
    <sheet name="ЗУН модуль Г" sheetId="33" r:id="rId6"/>
  </sheets>
  <definedNames>
    <definedName name="_xlnm._FilterDatabase" localSheetId="0" hidden="1">Матрица!$D$1:$D$44</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2" i="2" l="1"/>
</calcChain>
</file>

<file path=xl/sharedStrings.xml><?xml version="1.0" encoding="utf-8"?>
<sst xmlns="http://schemas.openxmlformats.org/spreadsheetml/2006/main" count="1452" uniqueCount="620">
  <si>
    <t>Обобщенная трудовая функция</t>
  </si>
  <si>
    <t>Трудовая функция</t>
  </si>
  <si>
    <t>Модуль</t>
  </si>
  <si>
    <t>Константа/вариатив</t>
  </si>
  <si>
    <t>ИЛ</t>
  </si>
  <si>
    <t>КО</t>
  </si>
  <si>
    <t>Константа</t>
  </si>
  <si>
    <t>Вариатив</t>
  </si>
  <si>
    <t>набранные баллы в регионе</t>
  </si>
  <si>
    <t>Трудовые действия</t>
  </si>
  <si>
    <t>Знания</t>
  </si>
  <si>
    <t>Умения</t>
  </si>
  <si>
    <t>Нормативный документ/ЗУН</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</si>
  <si>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</si>
  <si>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</si>
  <si>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</si>
  <si>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</si>
  <si>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</si>
  <si>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</si>
  <si>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</si>
  <si>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</si>
  <si>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</si>
  <si>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</si>
  <si>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</si>
  <si>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</si>
  <si>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</si>
  <si>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</si>
  <si>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</si>
  <si>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</si>
  <si>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</si>
  <si>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</si>
  <si>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</si>
  <si>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</si>
  <si>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</si>
  <si>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</si>
  <si>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</si>
  <si>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</si>
  <si>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</si>
  <si>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</si>
  <si>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</si>
  <si>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</si>
  <si>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</si>
  <si>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</si>
  <si>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</si>
  <si>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</si>
  <si>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</si>
  <si>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</si>
  <si>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</si>
  <si>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</si>
  <si>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</si>
  <si>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</si>
  <si>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</si>
  <si>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</si>
  <si>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</si>
  <si>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</si>
  <si>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</si>
  <si>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БРИФИНГ-ЗОНА</t>
  </si>
  <si>
    <t>ОБОРУДОВАНИЕ И ИНСТРУМЕНТЫ (НА ВСЕХ КОНКУРСАНТОВ, ЭКСПЕРТОВ)</t>
  </si>
  <si>
    <t>МЕБЕЛЬ И ФУРНИТУРА (НА ВСЕХ КОНКУРСАНТОВ, ЭКСПЕРТОВ)</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</si>
  <si>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</si>
  <si>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</si>
  <si>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</si>
  <si>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</si>
  <si>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</si>
  <si>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</si>
  <si>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</si>
  <si>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</si>
  <si>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</si>
  <si>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</si>
  <si>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</si>
  <si>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</si>
  <si>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</si>
  <si>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</si>
  <si>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</si>
  <si>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</si>
  <si>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</si>
  <si>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</si>
  <si>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</si>
  <si>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</si>
  <si>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</si>
  <si>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</si>
  <si>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</si>
  <si>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</si>
  <si>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</si>
  <si>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</si>
  <si>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</si>
  <si>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</si>
  <si>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</si>
  <si>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</si>
  <si>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</si>
  <si>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</si>
  <si>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</si>
  <si>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</si>
  <si>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</si>
  <si>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</si>
  <si>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</si>
  <si>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</si>
  <si>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ПС: 16.108 Электромонтажник E/05.4</t>
  </si>
  <si>
    <t>Монтаж силовых и контрольных кабелей в траншеях, каналах,
тоннелях и внутри зданий</t>
  </si>
  <si>
    <t>ПС: 16.108 Электромонтажник J/01.5</t>
  </si>
  <si>
    <t>К. Монтаж осветительных сетей и
светильников</t>
  </si>
  <si>
    <t>J. Монтаж кабельных сетей</t>
  </si>
  <si>
    <t>Монтаж питательных и распределительных пультов и щитов
осветительных сетей и светильников</t>
  </si>
  <si>
    <t>ПС: 16.108 Электромонтажник K/01.5</t>
  </si>
  <si>
    <t>Прокладка проводов и кабелей осветительных сетей и
светильников пучками в коробах, лотках и на струнах, установка
светильников</t>
  </si>
  <si>
    <t>ПС: 16.108 Электромонтажник K/02.5</t>
  </si>
  <si>
    <t>N. Монтаж силовых сетей и
оборудования</t>
  </si>
  <si>
    <t>Монтаж пускорегулирующей и сигнальной аппаратуры,
приборов, в том числе снабженных самопишущими устройствами</t>
  </si>
  <si>
    <t>ПС: 16.108 Электромонтажник N/01.5</t>
  </si>
  <si>
    <t>O. Монтаж электрических машин</t>
  </si>
  <si>
    <t>Проверка схем подключения электрических машин, подготовка
их к включению</t>
  </si>
  <si>
    <t>ПС: 16.108 Электромонтажник O/03.5</t>
  </si>
  <si>
    <t>Р. Наладка электрооборудования</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</si>
  <si>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</si>
  <si>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ПС: 16.108 Электромонтажник P/01.5</t>
  </si>
  <si>
    <t>Подготовка материально-технических средств для ремонтных
работ на домовых электрических системах и оборудовании</t>
  </si>
  <si>
    <t>ПС: 16.090 Электромонтажник домовых электрических систем и оборудования A/01.2</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</si>
  <si>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</si>
  <si>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ПС: 16.090 Электромонтажник домовых электрических систем и оборудования A/02.2</t>
  </si>
  <si>
    <t>А. Выполнение подготовительных и
сопутствующих работ по
обслуживанию и текущему ремонту
домовых электрических систем и
оборудования</t>
  </si>
  <si>
    <t>В. Выполнение периодического
технического обслуживания
домовых электрических систем и
оборудования</t>
  </si>
  <si>
    <t>Обнаружение неисправности домовых силовых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</si>
  <si>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</si>
  <si>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</si>
  <si>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</si>
  <si>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</si>
  <si>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Выполнение работ по монтажу и наладке домовых силовых
систем</t>
  </si>
  <si>
    <t>ПС: 16.090 Электромонтажник домовых электрических систем и оборудования C/04.4</t>
  </si>
  <si>
    <t>Выполнение работ по вводу домовых силовых систем в
эксплуатацию с применением средств автоматизации</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</si>
  <si>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</si>
  <si>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</si>
  <si>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</si>
  <si>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</si>
  <si>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</si>
  <si>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</si>
  <si>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</si>
  <si>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</si>
  <si>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</si>
  <si>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</si>
  <si>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</si>
  <si>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</si>
  <si>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</si>
  <si>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</si>
  <si>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</si>
  <si>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</si>
  <si>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</si>
  <si>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</si>
  <si>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</si>
  <si>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</si>
  <si>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</si>
  <si>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</si>
  <si>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</si>
  <si>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</si>
  <si>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</si>
  <si>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</si>
  <si>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</si>
  <si>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</si>
  <si>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</si>
  <si>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</si>
  <si>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</si>
  <si>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</si>
  <si>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</si>
  <si>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</si>
  <si>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</si>
  <si>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</si>
  <si>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</si>
  <si>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</si>
  <si>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</si>
  <si>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</si>
  <si>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</si>
  <si>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</si>
  <si>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</si>
  <si>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</si>
  <si>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</si>
  <si>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</si>
  <si>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</si>
  <si>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</si>
  <si>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</si>
  <si>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</si>
  <si>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</si>
  <si>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</si>
  <si>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</si>
  <si>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</si>
  <si>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</si>
  <si>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</si>
  <si>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</si>
  <si>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</si>
  <si>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</si>
  <si>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</si>
  <si>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</si>
  <si>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</si>
  <si>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</si>
  <si>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</si>
  <si>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</si>
  <si>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</si>
  <si>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</si>
  <si>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</si>
  <si>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</si>
  <si>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</si>
  <si>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</si>
  <si>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</si>
  <si>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</si>
  <si>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</si>
  <si>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</si>
  <si>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</si>
  <si>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</si>
  <si>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</si>
  <si>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</si>
  <si>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</si>
  <si>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</si>
  <si>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</si>
  <si>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</si>
  <si>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</si>
  <si>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</si>
  <si>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</si>
  <si>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</si>
  <si>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</si>
  <si>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</si>
  <si>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</si>
  <si>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</si>
  <si>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</si>
  <si>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</si>
  <si>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</si>
  <si>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</si>
  <si>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</si>
  <si>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</si>
  <si>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</si>
  <si>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С. Выполнение сложных работ по ремонту и обслуживанию цехового
электрооборудования</t>
  </si>
  <si>
    <t>ПС: 40.048 Слесарь-электрик С/03.3</t>
  </si>
  <si>
    <t>Обслуживание и ремонт релейной защиты цехового электрооборудования</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</si>
  <si>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</si>
  <si>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</si>
  <si>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</si>
  <si>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</si>
  <si>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</si>
  <si>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</si>
  <si>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</si>
  <si>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</si>
  <si>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</si>
  <si>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</si>
  <si>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</si>
  <si>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</si>
  <si>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</si>
  <si>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</si>
  <si>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</si>
  <si>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</si>
  <si>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</si>
  <si>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</si>
  <si>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</si>
  <si>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</si>
  <si>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</si>
  <si>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</si>
  <si>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</si>
  <si>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</si>
  <si>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</si>
  <si>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</si>
  <si>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2.4. Участвовать в проектировании силового и осветительного электрооборудования</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</si>
  <si>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</si>
  <si>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</si>
  <si>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</si>
  <si>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</si>
  <si>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</si>
  <si>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</si>
  <si>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</si>
  <si>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</si>
  <si>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ПК 3.4. Участвовать в проектировании электрических сетей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</si>
  <si>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</si>
  <si>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</si>
  <si>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</si>
  <si>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</si>
  <si>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</si>
  <si>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</si>
  <si>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</si>
  <si>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</si>
  <si>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</si>
  <si>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</si>
  <si>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</si>
  <si>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</si>
  <si>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</si>
  <si>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</si>
  <si>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</si>
  <si>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</si>
  <si>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</si>
  <si>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</si>
  <si>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</si>
  <si>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</si>
  <si>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</si>
  <si>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</si>
  <si>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</si>
  <si>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</si>
  <si>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</si>
  <si>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</si>
  <si>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</si>
  <si>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</si>
  <si>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</si>
  <si>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</si>
  <si>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</si>
  <si>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</si>
  <si>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</si>
  <si>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</si>
  <si>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1.2. Организовывать и выполнять техническое обслуживание и ремонт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</si>
  <si>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</si>
  <si>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1.1. Составлять схемы специализированных узлов, блоков, устройств и систем автоматического управления</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</si>
  <si>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</si>
  <si>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</si>
  <si>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</si>
  <si>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</si>
  <si>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</si>
  <si>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</si>
  <si>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</si>
  <si>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</si>
  <si>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</si>
  <si>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</si>
  <si>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</si>
  <si>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</si>
  <si>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</si>
  <si>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</si>
  <si>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</si>
  <si>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</si>
  <si>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</si>
  <si>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</si>
  <si>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t>ПК 4.3. Составлять схемы специализированных узлов, блоков, устройств и систем автоматического управления</t>
  </si>
  <si>
    <t>D.Выполнение особо сложных работ по ремонту и обслуживанию цехового электрооборудования</t>
  </si>
  <si>
    <t>Обслуживание и устранение неисправностей цехового технологического оборудования с электронными схемами управления</t>
  </si>
  <si>
    <t>ПС:40.048 Слесарь-электрик D/07.4</t>
  </si>
  <si>
    <r>
      <t>Профстандарт: 40.048 код</t>
    </r>
    <r>
      <rPr>
        <b/>
        <sz val="12"/>
        <color rgb="FFFF0000"/>
        <rFont val="Times New Roman"/>
        <family val="1"/>
        <charset val="204"/>
      </rPr>
      <t xml:space="preserve"> D/07.4</t>
    </r>
  </si>
  <si>
    <t xml:space="preserve">Изучение конструкторской и технологической документации на цеховое технологическое оборудование с электронными схемами управления
Подготовка рабочего места при обслуживании и устранении неисправностей цехового технологического оборудования с электронными схемами управления
Выбор слесарных и электромонтажных инструментов и приспособлений для обслуживания и устранения неисправностей цехового технологического оборудования с электронными схемами управления
Обслуживание и устранение неисправностей цехового технологического оборудования с электронными схемами управления
Ремонт блока управления цехового технологического оборудования
Диагностика и замена датчиков управления температурой, давлением цехового технологического оборудования
</t>
  </si>
  <si>
    <t xml:space="preserve">Читать электрические схемы и чертежи цехового технологического оборудования с электронными схемами управления
Подготавливать рабочее место для рационального и безопасного выполнения работ по регулировке и сдаче цехового технологического оборудования с электронными схемами управления
Использовать персональную вычислительную технику для просмотра электрических схем и чертежей цехового технологического оборудования с электронными схемами управления
Печатать электрические схемы и чертежи цехового технологического оборудования с электронными схемами управления с использованием устройств вывода графической и текстовой информации
Использовать текстовые редакторы (процессоры) для оформления протоколов и актов испытаний цехового технологического оборудования с электронными схемами управления
Выбирать инструменты и приспособления для производства работ по регулировке и сдаче цехового технологического оборудования с электронными схемами управления
Определять степень увлажненности изоляции цехового технологического оборудования с электронными схемами управления
Измерять ток, напряжение, мощность и коэффициент мощности цехового технологического оборудования с электронными схемами управления
Измерять ток фазы и напряжение цехового технологического оборудования с электронными схемами управления
Измерять емкость, индуктивность и частоту цехового технологического оборудования с электронными схемами управления
Определять полярность обмоток цехового электрооборудования
</t>
  </si>
  <si>
    <t xml:space="preserve">Требования, предъявляемые к рабочему месту для производства работ по регулировке и сдаче технологического оборудования с электронными схемами управления
Виды, конструкция, назначение, возможности и правила использования инструментов и приспособлений для производства работ по регулировке и сдаче технологического оборудования с электронными схемами управления
Порядок и последовательность проведения работ по регулировке и сдаче вводимого в строй технологического оборудования с электронными схемами управления
Нормы и объем приемо-сдаточных испытаний
Порядок оформления протоколов и актов испытания технологического оборудования с электронными схемами управления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Текстовые редакторы (процессоры): наименования, возможности и порядок работы в них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Порядок проведения измерений при производстве пусконаладочных работ
Виды и правила применения средств индивидуальной и коллективной защиты при выполнении работ по регулировке и сдаче технологического оборудования с электронными схемами управления
Требования охраны труда, пожарной, промышленной, экологической безопасности и электробезопасности
</t>
  </si>
  <si>
    <t>ВСПОМОГАТЕЛЬНОЕ ОБОРУДОВАНИЕ (НА 1 КОНКУРСАНТА \ КОМАНДУ)</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</si>
  <si>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</si>
  <si>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</si>
  <si>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</si>
  <si>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</si>
  <si>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</si>
  <si>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</si>
  <si>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</si>
  <si>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</si>
  <si>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</si>
  <si>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</si>
  <si>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</si>
  <si>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</si>
  <si>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</si>
  <si>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</si>
  <si>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</si>
  <si>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</si>
  <si>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</si>
  <si>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</si>
  <si>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</si>
  <si>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</si>
  <si>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</si>
  <si>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</si>
  <si>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</si>
  <si>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</si>
  <si>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</si>
  <si>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</si>
  <si>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</si>
  <si>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</si>
  <si>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https://disk.yandex.ru/d/_u5VAz9JacbsRA</t>
  </si>
  <si>
    <t>Для выполнения конкурсного задания (или проведения РЧ) неизменными являются модули А,Б. При необходимости выбирается модуль В и (или) модуль Г.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не меняется.</t>
  </si>
  <si>
    <t>Модуль В – Поиск неисправностей</t>
  </si>
  <si>
    <t>Модуль A - Монтаж и пуск электроустановки</t>
  </si>
  <si>
    <t>Модуль Б – Программирование</t>
  </si>
  <si>
    <t>Модуль Г – Настройка человеко-машинного интерфейса</t>
  </si>
  <si>
    <t>10(5)</t>
  </si>
  <si>
    <t>Прищепа Владимир Юрьевич</t>
  </si>
  <si>
    <t>Павлов Виталий Олегович</t>
  </si>
  <si>
    <t>Электромонтаж (юниоры)</t>
  </si>
  <si>
    <t>г. Сосновый Бор, ул. Космонавтов, д. 22</t>
  </si>
  <si>
    <t>25.03.2024 - 29.03.2024</t>
  </si>
  <si>
    <t>не менее 88 кв. м</t>
  </si>
  <si>
    <t>Рабочая кабинка с номером, без потолка с перекладиной для установки светильника.</t>
  </si>
  <si>
    <t xml:space="preserve">Бокс КМПн 2/9-2 IP31 </t>
  </si>
  <si>
    <t xml:space="preserve">Бокс ЩРН-П-24 модуля навесной пластик IP41 </t>
  </si>
  <si>
    <t>Авт. выкл. ВА47-29 3Р 25А 4,5кА х-ка С</t>
  </si>
  <si>
    <t xml:space="preserve">АВДТ32М С16 30мА </t>
  </si>
  <si>
    <t xml:space="preserve">Шины на DIN-рейку в корпусе (кросс-модуль) ШНК 2х7 L+PEN </t>
  </si>
  <si>
    <t>Переключатель ПКП25 13/К "ОТКЛ-ВКЛ" 3Р/400В IP54</t>
  </si>
  <si>
    <t>Розетка 2-местная для открытой установки РС22-3-ОБ с заземляющим контактом 16А</t>
  </si>
  <si>
    <t>Выключатель 1-клавишный для открытой установки  10А белый  IP54</t>
  </si>
  <si>
    <t xml:space="preserve">Светильник  18Вт 230В </t>
  </si>
  <si>
    <t xml:space="preserve">Верстак </t>
  </si>
  <si>
    <t>Ящик для материалов (пластиковый короб)</t>
  </si>
  <si>
    <t xml:space="preserve">Инструментальная тележка трёхярусная открытая </t>
  </si>
  <si>
    <t>Стенд "Поиск неисправностей"</t>
  </si>
  <si>
    <t>-</t>
  </si>
  <si>
    <t>Стол - тип 1</t>
  </si>
  <si>
    <t>Стул - тип 1</t>
  </si>
  <si>
    <t>Сетевой фильтр</t>
  </si>
  <si>
    <t>Стенд "Программирование"</t>
  </si>
  <si>
    <t>Ноутбук - тип 1</t>
  </si>
  <si>
    <t>15'6; AMD Ryzen 5 5625U 2.3ГГц, 8ГБ DDR4, 256ГБ SSD, AMD Radeon , без операционной системы</t>
  </si>
  <si>
    <t>Мышь компьютерная - тип 1</t>
  </si>
  <si>
    <t>Пакет программного обеспечения  для работы с ПЛК</t>
  </si>
  <si>
    <t>Налобный фонарь</t>
  </si>
  <si>
    <t>Мультиметр (звук)</t>
  </si>
  <si>
    <t xml:space="preserve">Бокс ЩРН-П-36 модулей навесн.пластик IP41 </t>
  </si>
  <si>
    <t>Выключатель автоматический трехполюсный 25А C ВА47-29 4.5кА</t>
  </si>
  <si>
    <t xml:space="preserve">Авт. выкл.ВА47-29 3Р 16А 4,5кА х-ка С </t>
  </si>
  <si>
    <t>Выключатель дифференциального тока (УЗО) ВД1-63S 4Р 25А 100мА(Электромеханическое)</t>
  </si>
  <si>
    <t xml:space="preserve">Пускатель ПРК32-1 In=1A Ir=0,63-1A Ue 660В </t>
  </si>
  <si>
    <t xml:space="preserve">Авт. выкл.ВА47-29 1Р 10А 4,5кА х-ка С </t>
  </si>
  <si>
    <t>Выключатель ВА47-29 1п 6А х-ка C 4,5кА MVA20-1-006-C</t>
  </si>
  <si>
    <t>Выкл. авт. диф. тока АВДТ32МL С16 30мА KARAT</t>
  </si>
  <si>
    <t xml:space="preserve">Сигнальная лампа ЛС-47М (желтая) (матрица) </t>
  </si>
  <si>
    <t xml:space="preserve">Сигнальная лампа ЛС-47М (зеленая) (матрица) </t>
  </si>
  <si>
    <t xml:space="preserve">Сигнальная лампа ЛС-47М (красная) (матрица) </t>
  </si>
  <si>
    <t xml:space="preserve">Контактор модульный КМ20-40 AC </t>
  </si>
  <si>
    <t xml:space="preserve">Логическое реле PLR-S. USB кабель серии </t>
  </si>
  <si>
    <t>Логическое реле PLR-S. CPU1206 230В</t>
  </si>
  <si>
    <t>Реле задержки включения ORT. 1 конт. 12-240 В AС/DC</t>
  </si>
  <si>
    <t>Реле задержки выключения ORT. 1 конт. 12-240 В AС/DC</t>
  </si>
  <si>
    <t>Реле импульсное ORM. 1 конт. 12-240 В AC/DC</t>
  </si>
  <si>
    <t>Звонок на DIN-рейку</t>
  </si>
  <si>
    <t>Заглушка 12 модулей серая UNIVERSAL/PRO</t>
  </si>
  <si>
    <t xml:space="preserve">Ограничитель на DIN-рейку(металл) </t>
  </si>
  <si>
    <t xml:space="preserve">Зажим наборный ЗНИ-4мм2 (JXB35А) серый        </t>
  </si>
  <si>
    <t xml:space="preserve">Зажим наборный ЗНИ-4мм2 (JXB35А) синий        </t>
  </si>
  <si>
    <t xml:space="preserve">Зажим наборный ЗНИ-4PEN 4мм2 (JXB-земля)     </t>
  </si>
  <si>
    <t xml:space="preserve">Заглушка для ЗНИ4-6мм2(JXB35-50А) серый      </t>
  </si>
  <si>
    <t>Счетчик электроэнергии 3х фазный для установки на DIN-рейку в бокс</t>
  </si>
  <si>
    <t>Сальник d20мм (Dотв 22мм)</t>
  </si>
  <si>
    <t>Фотореле ФР600 230 В 1300Вт IP44</t>
  </si>
  <si>
    <t xml:space="preserve">Датчик движения ДД 025 белый, 1200Вт, 360 гр.,6М,IP20, </t>
  </si>
  <si>
    <t xml:space="preserve">Выключатель концевой ВК-300-БР-11-67У2-21, рычаг с роликом, ход вправо, cсамовозврат, ст. 2- 51мм, IP67, </t>
  </si>
  <si>
    <t xml:space="preserve">РКС-20-32-П-К Розетка с з/к 2к (на 2 модуля) ПРАЙМЕР красная </t>
  </si>
  <si>
    <t>Выключатель проходной (переключатель) одноклавишный</t>
  </si>
  <si>
    <t xml:space="preserve">Рамка и суппорт для К.К. "Праймер" на 4 модуля 45х45 белый </t>
  </si>
  <si>
    <t xml:space="preserve">Корпус КП103 для кнопок 3место белый </t>
  </si>
  <si>
    <t>Лампа AD22DS LED матрица 22мм красный 230В</t>
  </si>
  <si>
    <t xml:space="preserve">Лампа AD22DS(LED)матрица d22мм зеленый 230В  </t>
  </si>
  <si>
    <t>Светильник светодиодный ДБП-8w 4000K 560Лм IP65</t>
  </si>
  <si>
    <t xml:space="preserve">Розетка стационарная ССИ-114 16А-6ч/200/346-240/415В 3Р+РЕ IP44 MAGNUM </t>
  </si>
  <si>
    <t xml:space="preserve">Вилка переносная ССИ-014 16А-6ч/200/346-240/415В 3Р+РЕ IP44 MAGNUM </t>
  </si>
  <si>
    <t xml:space="preserve">Вилка 515 стационарная 3Р+РЕ+N16А 380В IP44 </t>
  </si>
  <si>
    <t>Переносная розетка ССИ-215, 16А 3P+PE+N</t>
  </si>
  <si>
    <t xml:space="preserve">Эл.Двиг.3ф.АИР 56B4 380В 0,18кВт 1500об/мин 1081 DRIVE </t>
  </si>
  <si>
    <t>Сальник PG-13.5 диаметр кабеля 7-11мм IP54</t>
  </si>
  <si>
    <t>Сальник PG-16 диаметр кабеля 9-13мм IP54</t>
  </si>
  <si>
    <t>Кнопка управления LAY5-BA31 без подсветки зеленая</t>
  </si>
  <si>
    <t>Клеммник ЗВИ-3 1.0-2.5мм.кв. 12пар (UZV3-003-04)</t>
  </si>
  <si>
    <t>Коробка уст. откр.пр. (88x88x44) IP20, белая стыкуемая КМКУ 'ЭЛЕКОР'</t>
  </si>
  <si>
    <t>Выключатель 1кл кнопочный 10А, Кварта, белый ВСк10-1-0-КБ</t>
  </si>
  <si>
    <t>Выключатель одноклавишный 10А, Кварта, белый ВС10-1-0-КБ</t>
  </si>
  <si>
    <t>Кабель-канал 100х60 "ПРАЙМЕР" парапетный</t>
  </si>
  <si>
    <t>Кабель-канал 25х16 "ЭЛЕКОР" (50 м)</t>
  </si>
  <si>
    <t>Труба гладкая жесткая ПВХ d16 серая (93м),3м</t>
  </si>
  <si>
    <t>Держатель с защёлкой CF20</t>
  </si>
  <si>
    <t xml:space="preserve">Держатель с защёлкой CF16 </t>
  </si>
  <si>
    <t xml:space="preserve">Муфта труба-коробка IP65 BS16 </t>
  </si>
  <si>
    <t>Лоток проволочный 35х100</t>
  </si>
  <si>
    <t>Кронштейн настенный осн.150 мм</t>
  </si>
  <si>
    <t>Соединительный комплект двойной MDS20</t>
  </si>
  <si>
    <t>Труба гладкая жесткая ПВХ d20 серая (93м),3м</t>
  </si>
  <si>
    <t>Муфта труба-коробка 20 мм IP65</t>
  </si>
  <si>
    <t>Заглушка для К.К. 100х60 'ПРАЙМЕР'</t>
  </si>
  <si>
    <t>Труба гофрированная ПНД d 16 с зондом (10 м) черный</t>
  </si>
  <si>
    <t>Провод ПВС 3х1,5 мм2</t>
  </si>
  <si>
    <t>Провод ПВС 3х2,5 мм2</t>
  </si>
  <si>
    <t>Провод ПВС 5х1,5 мм2</t>
  </si>
  <si>
    <t>Провод ПВС 5х2,5 мм2</t>
  </si>
  <si>
    <t>Провод гибкий ПВ-3 (ПУГВ) 1х1,5 мм2 (черный/красный/белый)</t>
  </si>
  <si>
    <t>Провод гибкий ПВ-3 (ПУГВ) 1х1,5 мм2 (синий)</t>
  </si>
  <si>
    <t>Провод гибкий ПВ-3 (ПУГВ) 1х2,5 мм2 (черный/красный/белый)</t>
  </si>
  <si>
    <t>Провод гибкий ПВ-3 (ПУГВ) 1х2,5 мм2 (синий)</t>
  </si>
  <si>
    <t>Провод гибкий ПВ-3 (ПУГВ) 1х2,5 мм2 (желто-зеленый)</t>
  </si>
  <si>
    <t>Наконечник кабельный НКИ 5.5-6 желтый (100шт) (UNL20-006-6-6)</t>
  </si>
  <si>
    <t>Наконечник кабельный НШвИ 6-12 черный Е6012 (100шт) (UGN10-006-06-12)</t>
  </si>
  <si>
    <t>Провод ПУГВнг(А)-LS 1х6 бухта 100м желто-зеленый многопроволо чный</t>
  </si>
  <si>
    <t xml:space="preserve">Наконечник-гильза Е1508 1,5мм2 с изолированным фланцем (красный) (100 шт) </t>
  </si>
  <si>
    <t xml:space="preserve">Наконечник-гильза НГИ2 1,5-12 с изолированным фланцем (красный) (100 шт) </t>
  </si>
  <si>
    <t xml:space="preserve">Наконечник-гильза Е2508 2,5мм2 с изолированным фланцем (синий) (100шт) </t>
  </si>
  <si>
    <t xml:space="preserve">Наконечник-гильза НГИ2 2,5-10 с изолированным фланцем (фиолетовый) (100шт) </t>
  </si>
  <si>
    <t xml:space="preserve">Наконечник изолированный НВИ-н 1,25-4 вилка 0,5-1,5мм (100шт) </t>
  </si>
  <si>
    <t xml:space="preserve">Наконечник изолированный НВИ-н 2-4 вилка 1,5-2,5мм (100шт) </t>
  </si>
  <si>
    <t xml:space="preserve">Изолента 0,13х15 мм красная 10 метров </t>
  </si>
  <si>
    <t xml:space="preserve">Изолента 0,13х15 мм синяя 10 метров </t>
  </si>
  <si>
    <t xml:space="preserve">Изолента 0,13х15 мм желто-зеленая 10 метров </t>
  </si>
  <si>
    <t xml:space="preserve">Хомут 3,6х200мм нейлон (100шт) </t>
  </si>
  <si>
    <t>Маркер МКН-"0,1,2,3,4,5,6,7,8,9" 1,5 мм2 (150шт/упак)UMK01-02-09</t>
  </si>
  <si>
    <t>Маркер МКН-"0,1,2,3,4,5,6,7,8,9" 2,5 мм2 (100шт/упак) UMK02-02-09</t>
  </si>
  <si>
    <t>Саморез прессшайба 4,2х19 острый</t>
  </si>
  <si>
    <t xml:space="preserve"> Саморез по дереву 3,5*19</t>
  </si>
  <si>
    <t>Скоба 12 мм круглая пластиковая</t>
  </si>
  <si>
    <t>Скоба 8 мм круглая пластиковая</t>
  </si>
  <si>
    <t>Скоба 6 мм круглая пластиковая</t>
  </si>
  <si>
    <t>Защитные перчатки</t>
  </si>
  <si>
    <t>шт.</t>
  </si>
  <si>
    <t>шт</t>
  </si>
  <si>
    <t>упак</t>
  </si>
  <si>
    <t>м.</t>
  </si>
  <si>
    <t>м</t>
  </si>
  <si>
    <t>пара</t>
  </si>
  <si>
    <t>Бокс ЩРН-П-36 модулей навесн.пластик  IP41</t>
  </si>
  <si>
    <t>Бокс ЩРН-П-12 модулей навесн. пластик IP41</t>
  </si>
  <si>
    <t>АВДТ 32 C16 - Автоматический Выключатель Дифф. тока</t>
  </si>
  <si>
    <t>Блок питания 24В 1.5А 36Вт на DIN-рейку VARTON</t>
  </si>
  <si>
    <t xml:space="preserve">Контактор модульный КМ25-40 AC </t>
  </si>
  <si>
    <t>Реле задержки выключения ORT. 1 конт. 230 В AС</t>
  </si>
  <si>
    <t xml:space="preserve">Разъем РРМ78/4(PYF14A) для РЭК78/4(MY4) модульный </t>
  </si>
  <si>
    <t xml:space="preserve">Реле РЭК78/4(MY4) с индикацией 3А 24В DC </t>
  </si>
  <si>
    <t xml:space="preserve">Лампа AD22DS(LED)матрица d22мм зеленый 24В </t>
  </si>
  <si>
    <t xml:space="preserve">Зажим наборный ЗНИ-4мм2 (JXB35А) серый   </t>
  </si>
  <si>
    <t xml:space="preserve">Зажим наборный ЗНИ-4мм2 (JXB35А) синий </t>
  </si>
  <si>
    <t>Заглушка для ЗНИ 4-6мм2 (JXB35-50А)серый  YZN10D-ZGL-006-K03</t>
  </si>
  <si>
    <t>Кабель-канал  60х40 "ЭЛЕКОР"</t>
  </si>
  <si>
    <t>Труба гладкая жесткая ПВХ d20 серая (111м),3м</t>
  </si>
  <si>
    <t>Поворот на 90 труба-труба CRS20G</t>
  </si>
  <si>
    <t>Труба гофр ПНД d 20 с зондом (100 м) черный</t>
  </si>
  <si>
    <t>Муфта труба-коробка IP65 BS20</t>
  </si>
  <si>
    <t>Розетка стационарная ССИ-114 16А-6ч/380-415В 3Р+РЕ IP44</t>
  </si>
  <si>
    <t xml:space="preserve">Вилка 515 стац.3Р+РЕ+N 16А 380В IP44 </t>
  </si>
  <si>
    <t>Розетка 215 переносная 3Р+РЕ+N 16А 380В IP44</t>
  </si>
  <si>
    <t xml:space="preserve">Розетка о/у 2К+З с з/к 16А с дымчатой крышкой IP54, </t>
  </si>
  <si>
    <t>Корпус КП103 для кнопок 3места белый</t>
  </si>
  <si>
    <t xml:space="preserve">Кнопка ABLFS-22 зеленый d22мм неон/240В 1з+1р </t>
  </si>
  <si>
    <t xml:space="preserve">Кнопка ABLFS-22 красный d22мм неон/240В 1з+1р </t>
  </si>
  <si>
    <t>Кнопка SВ-7 'Пуск' зеленая 1з d22мм/240В</t>
  </si>
  <si>
    <t>Коробка распр. откр.пр. GE 41236 IP55 (70х70х40) 4 вводов</t>
  </si>
  <si>
    <t>Заглушка 12 модулей серая 'UNIVERSAL' ИЭК YIS50-12-K03</t>
  </si>
  <si>
    <t>Провод ПуГВ 1,5 (PE)</t>
  </si>
  <si>
    <t>Провод ПуГВ 1,5 (N)</t>
  </si>
  <si>
    <t>Провод ПуГВ 1,5</t>
  </si>
  <si>
    <t>Провод ПуГВ 1,5 (черный)</t>
  </si>
  <si>
    <t>Провод ПуГВ 1,5 (красный)</t>
  </si>
  <si>
    <t>Саморез ШСГД 3,8х25 (30 шт) - пакет Tech-Krep</t>
  </si>
  <si>
    <t>Панель оператора ONI тип ETG 7"</t>
  </si>
  <si>
    <t>COM-кабель</t>
  </si>
  <si>
    <t>USB- кабель</t>
  </si>
  <si>
    <t>Ethernet-кабель</t>
  </si>
  <si>
    <t>Диэлектрический коврик</t>
  </si>
  <si>
    <t>Аптечка</t>
  </si>
  <si>
    <t>Устройство для промывки глаз</t>
  </si>
  <si>
    <t>Огнетушитель - тип 1</t>
  </si>
  <si>
    <t>Спецодежда, спецобувь</t>
  </si>
  <si>
    <t>Диэлектрический коврик;</t>
  </si>
  <si>
    <t>Совок и щетка-сметка</t>
  </si>
  <si>
    <t>конкурсант привозит с собой</t>
  </si>
  <si>
    <t>2</t>
  </si>
  <si>
    <t>Освещение: Допустимо верхнее искусственное освещение ( не менее 200 люкс)</t>
  </si>
  <si>
    <t>Электричество: 1 точка 230В (0,3 кВт)</t>
  </si>
  <si>
    <t>Контур заземления для электропитания и сети слаботочных подключений (при необходимости) : система TN-C; TN-C-S</t>
  </si>
  <si>
    <t>Коврик для мыши</t>
  </si>
  <si>
    <t>МФУ Лазерное А4 - Тип 1</t>
  </si>
  <si>
    <t>Проектор</t>
  </si>
  <si>
    <t>Экран для проектора на треноге</t>
  </si>
  <si>
    <t>Кабель HDMI</t>
  </si>
  <si>
    <t>Аудиосистема (микрофон)</t>
  </si>
  <si>
    <t>Аудиосистема (акустическая система)</t>
  </si>
  <si>
    <t>Корзина для мусора</t>
  </si>
  <si>
    <t>Кулер для воды напольный</t>
  </si>
  <si>
    <t>Площадь зоны: не менее 42 кв.м.</t>
  </si>
  <si>
    <t>Интернет : проводной (2 точки)</t>
  </si>
  <si>
    <t xml:space="preserve">Электричество: 3точки 230В (1,2 кВт + 0,8 кВт + 1,0 кВт) </t>
  </si>
  <si>
    <t xml:space="preserve">Освещение: Г-1 - 300 люкс </t>
  </si>
  <si>
    <t>1</t>
  </si>
  <si>
    <t>Вешалка гардеробная</t>
  </si>
  <si>
    <t>Площадь зоны: не менее 24 кв.м.</t>
  </si>
  <si>
    <t>Электричество: 230В (1,0 кВт)</t>
  </si>
  <si>
    <t>Запираемый шкафчик (локер) - тип 1</t>
  </si>
  <si>
    <t>Площадь зоны: не менее 12 кв.м.</t>
  </si>
  <si>
    <t>Ручка шариковая</t>
  </si>
  <si>
    <t>Карандаш простой (чернографитный)</t>
  </si>
  <si>
    <t>Ластик</t>
  </si>
  <si>
    <t>Бумага офисная А4</t>
  </si>
  <si>
    <t>Линейка пластиковая</t>
  </si>
  <si>
    <t>Степлер канцелярский</t>
  </si>
  <si>
    <t>Скобы к степлеру</t>
  </si>
  <si>
    <t>Усиленный степлер, регулируемый Центроинструмент 0437</t>
  </si>
  <si>
    <t>Скобы для мебельных степлеров vertextools 12 мм 0042-12-12</t>
  </si>
  <si>
    <t>Файл-вкладыш А4</t>
  </si>
  <si>
    <t>Алюминиевая лента AVIORA DSAF 100ммх50м 302-052</t>
  </si>
  <si>
    <t>Папка-планшет с зажимом</t>
  </si>
  <si>
    <t>Ножницы</t>
  </si>
  <si>
    <t xml:space="preserve">Нож канцелярский </t>
  </si>
  <si>
    <t>упак.</t>
  </si>
  <si>
    <t>Набор для монтажа болтовых наконечников и соединителей НМБ-4-230</t>
  </si>
  <si>
    <t>На усмотрение участника</t>
  </si>
  <si>
    <t>Пистолет для затяжки и обрезки хомутов ПКХ-519</t>
  </si>
  <si>
    <t>Устройство для снятия оболочки</t>
  </si>
  <si>
    <t>Набор отверток плоских (2,2; 2,5; 3,0; 3,2; 4,0; 5,0)</t>
  </si>
  <si>
    <t>Набор отверток крест (0, 1, 2, 3)</t>
  </si>
  <si>
    <t>Набор отверток TX(звезда) (08; 09; 10; 15; 20)</t>
  </si>
  <si>
    <t>Мультиметр универсальный</t>
  </si>
  <si>
    <t>Ключ разводной, D= 20мм</t>
  </si>
  <si>
    <t>Молоток</t>
  </si>
  <si>
    <t>Кернер</t>
  </si>
  <si>
    <t>Набор сверл, D= 1-10</t>
  </si>
  <si>
    <t>Сверло ступенчатое 6-40 мм</t>
  </si>
  <si>
    <t>Коронка по металлу D=22мм, D=32мм</t>
  </si>
  <si>
    <t>Ножовка по металлу</t>
  </si>
  <si>
    <t>Ящик для инструмента</t>
  </si>
  <si>
    <t>Карандаш</t>
  </si>
  <si>
    <t>Резинка стирательная большая</t>
  </si>
  <si>
    <t>Маркер</t>
  </si>
  <si>
    <t>Круглогубцы</t>
  </si>
  <si>
    <t>Торцевой ключ и сменные головки</t>
  </si>
  <si>
    <t>Фонарик налобный</t>
  </si>
  <si>
    <t>Набор наконечников</t>
  </si>
  <si>
    <t>Угломер</t>
  </si>
  <si>
    <t>Шуруповерт аккумуляторный</t>
  </si>
  <si>
    <t>Маркировочное устройство</t>
  </si>
  <si>
    <t>Бумага самоклеящаяся</t>
  </si>
  <si>
    <t>Клещи обжимные для НШВИ 0,5-6,0 мм2</t>
  </si>
  <si>
    <t>Клещи обжимные для НКИ 1,5-6 мм</t>
  </si>
  <si>
    <t>Кусачки арматурные (болторез) ручной</t>
  </si>
  <si>
    <t>Кисть малярная (для уборки стружки)</t>
  </si>
  <si>
    <t>Фен технический</t>
  </si>
  <si>
    <t>Пылесос аккумуляторный</t>
  </si>
  <si>
    <t>Угольник металлический</t>
  </si>
  <si>
    <t>Изолента ПВХ (синий)</t>
  </si>
  <si>
    <t>Изолента ПВХ (желто-зеленый)</t>
  </si>
  <si>
    <t>Изолента ПВХ (белый/черный/красный)</t>
  </si>
  <si>
    <t>Маркер МКН-"0,1,2,3,4,5,6,7,8,9" 1,5 мм2 (150шт/упак)</t>
  </si>
  <si>
    <t>Маркер МКН-"0,1,2,3,4,5,6,7,8,9" 2,5 мм2 (100шт/упак)</t>
  </si>
  <si>
    <t>Пила с поворотным стуслом</t>
  </si>
  <si>
    <t>Струбцины</t>
  </si>
  <si>
    <t>набор</t>
  </si>
  <si>
    <t>Освещение: Допустимо верхнее искусственное освещение ( не менее 300 люкс)</t>
  </si>
  <si>
    <t>ПРОГРАММНОЕ ОБЕСПЕЧЕНИЕ (НА ВСЕХ КОНКУРСАНТОВ \ КОМАНД)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</si>
</sst>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u/>
      <sz val="14"/>
      <color theme="10"/>
      <name val="Times New Roman"/>
      <family val="1"/>
      <charset val="204"/>
    </font>
    <font>
      <sz val="11"/>
      <name val="Calibri"/>
      <family val="2"/>
      <charset val="204"/>
      <scheme val="minor"/>
    </font>
    <font>
      <u/>
      <sz val="14"/>
      <color theme="10"/>
      <name val="Calibri"/>
      <family val="2"/>
      <scheme val="minor"/>
    </font>
    <font>
      <sz val="12"/>
      <color rgb="FF555555"/>
      <name val="Times New Roman"/>
      <family val="1"/>
      <charset val="204"/>
    </font>
    <font>
      <sz val="10"/>
      <color rgb="FF000000"/>
      <name val="Times New Roman"/>
      <family val="1"/>
      <charset val="204"/>
    </font>
  </fonts>
  <fills count="11">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s>
  <cellStyleXfs count="9">
    <xf numFmtId="0" fontId="0" fillId="0" borderId="0"/>
    <xf numFmtId="0" fontId="3" fillId="0" borderId="0"/>
    <xf numFmtId="0" fontId="6"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31" fillId="0" borderId="0"/>
    <xf numFmtId="0" fontId="1" fillId="2" borderId="0" applyNumberFormat="0" applyBorder="0" applyAlignment="0" applyProtection="0"/>
    <xf numFmtId="0" fontId="1" fillId="3" borderId="0" applyNumberFormat="0" applyBorder="0" applyAlignment="0" applyProtection="0"/>
    <xf numFmtId="0" fontId="1" fillId="0" borderId="0"/>
  </cellStyleXfs>
  <cellXfs count="279">
    <xf numFmtId="0" fontId="0" fillId="0" borderId="0" xfId="0"/>
    <xf numFmtId="0" fontId="7" fillId="0" borderId="0" xfId="0" applyFont="1"/>
    <xf numFmtId="0" fontId="8" fillId="0" borderId="10" xfId="0" applyFont="1" applyBorder="1" applyAlignment="1">
      <alignment horizontal="center" vertical="top"/>
    </xf>
    <xf numFmtId="0" fontId="10" fillId="0" borderId="0" xfId="0" applyFont="1" applyAlignment="1">
      <alignment vertical="center" wrapText="1"/>
    </xf>
    <xf numFmtId="0" fontId="4" fillId="0" borderId="1" xfId="0" applyFont="1" applyBorder="1" applyAlignment="1">
      <alignment horizontal="center" vertical="top" wrapText="1"/>
    </xf>
    <xf numFmtId="0" fontId="12"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4" applyFont="1" applyBorder="1" applyAlignment="1">
      <alignment horizontal="center" vertical="top"/>
    </xf>
    <xf numFmtId="0" fontId="12" fillId="0" borderId="1" xfId="0" applyFont="1" applyBorder="1" applyAlignment="1">
      <alignment horizontal="center" vertical="top"/>
    </xf>
    <xf numFmtId="0" fontId="14" fillId="0" borderId="0" xfId="0" applyFont="1"/>
    <xf numFmtId="0" fontId="22" fillId="4" borderId="18" xfId="0" applyFont="1" applyFill="1" applyBorder="1" applyAlignment="1">
      <alignment horizontal="center" vertical="top" wrapText="1"/>
    </xf>
    <xf numFmtId="0" fontId="23" fillId="0" borderId="0" xfId="0" applyFont="1"/>
    <xf numFmtId="0" fontId="26" fillId="0" borderId="1" xfId="0" applyFont="1" applyBorder="1" applyAlignment="1">
      <alignment horizontal="center" vertical="center" wrapText="1"/>
    </xf>
    <xf numFmtId="0" fontId="27" fillId="5" borderId="0" xfId="0" applyFont="1" applyFill="1" applyAlignment="1">
      <alignment horizontal="center" vertical="center"/>
    </xf>
    <xf numFmtId="0" fontId="27" fillId="5" borderId="1" xfId="0" applyFont="1" applyFill="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justify" vertical="center" wrapText="1"/>
    </xf>
    <xf numFmtId="0" fontId="24" fillId="0" borderId="1" xfId="0" applyFont="1" applyBorder="1" applyAlignment="1">
      <alignment vertical="center" wrapText="1"/>
    </xf>
    <xf numFmtId="0" fontId="24" fillId="0" borderId="1" xfId="0" applyFont="1" applyBorder="1" applyAlignment="1">
      <alignment horizontal="center" vertical="top" wrapText="1"/>
    </xf>
    <xf numFmtId="0" fontId="13" fillId="0" borderId="1" xfId="0" applyFont="1" applyBorder="1" applyAlignment="1">
      <alignment horizontal="center" vertical="center" wrapText="1"/>
    </xf>
    <xf numFmtId="0" fontId="13" fillId="8" borderId="2" xfId="0" applyFont="1" applyFill="1" applyBorder="1" applyAlignment="1">
      <alignment vertical="top" wrapText="1"/>
    </xf>
    <xf numFmtId="0" fontId="14" fillId="8" borderId="1" xfId="0" applyFont="1" applyFill="1" applyBorder="1"/>
    <xf numFmtId="0" fontId="14" fillId="8" borderId="1" xfId="0" applyFont="1" applyFill="1" applyBorder="1" applyAlignment="1">
      <alignment vertical="top" wrapText="1"/>
    </xf>
    <xf numFmtId="0" fontId="14" fillId="8" borderId="1" xfId="0" applyFont="1" applyFill="1" applyBorder="1" applyAlignment="1">
      <alignment vertical="center" wrapText="1"/>
    </xf>
    <xf numFmtId="0" fontId="28" fillId="0" borderId="1" xfId="0" applyFont="1" applyBorder="1" applyAlignment="1">
      <alignment horizontal="center" vertical="top" wrapText="1"/>
    </xf>
    <xf numFmtId="0" fontId="24" fillId="0" borderId="1" xfId="0" applyFont="1" applyBorder="1" applyAlignment="1">
      <alignment vertical="top" wrapText="1"/>
    </xf>
    <xf numFmtId="0" fontId="13" fillId="8" borderId="3" xfId="0" applyFont="1" applyFill="1" applyBorder="1" applyAlignment="1">
      <alignment vertical="top" wrapText="1"/>
    </xf>
    <xf numFmtId="0" fontId="14" fillId="8" borderId="2" xfId="0" applyFont="1" applyFill="1" applyBorder="1"/>
    <xf numFmtId="0" fontId="14" fillId="4" borderId="7" xfId="0" applyFont="1" applyFill="1" applyBorder="1"/>
    <xf numFmtId="0" fontId="27" fillId="5" borderId="10" xfId="0" applyFont="1" applyFill="1" applyBorder="1" applyAlignment="1">
      <alignment horizontal="center" vertical="center"/>
    </xf>
    <xf numFmtId="0" fontId="27" fillId="8" borderId="1" xfId="0" applyFont="1" applyFill="1" applyBorder="1" applyAlignment="1">
      <alignment horizontal="center" vertical="center"/>
    </xf>
    <xf numFmtId="0" fontId="13" fillId="0" borderId="1" xfId="0" applyFont="1" applyBorder="1" applyAlignment="1">
      <alignment horizontal="left" vertical="top" wrapText="1"/>
    </xf>
    <xf numFmtId="0" fontId="24" fillId="0" borderId="1" xfId="0" applyFont="1" applyBorder="1" applyAlignment="1">
      <alignment horizontal="center" wrapText="1"/>
    </xf>
    <xf numFmtId="0" fontId="24" fillId="0" borderId="1" xfId="0" applyFont="1" applyBorder="1" applyAlignment="1">
      <alignment horizontal="justify" vertical="top" wrapText="1"/>
    </xf>
    <xf numFmtId="0" fontId="24" fillId="0" borderId="10" xfId="0" applyFont="1" applyBorder="1" applyAlignment="1">
      <alignment horizontal="center" vertical="top" wrapText="1"/>
    </xf>
    <xf numFmtId="0" fontId="24" fillId="0" borderId="10" xfId="0" applyFont="1" applyBorder="1" applyAlignment="1">
      <alignment horizontal="justify" vertical="top" wrapText="1"/>
    </xf>
    <xf numFmtId="0" fontId="24" fillId="0" borderId="10" xfId="0" applyFont="1" applyBorder="1" applyAlignment="1">
      <alignment vertical="top" wrapText="1"/>
    </xf>
    <xf numFmtId="0" fontId="26" fillId="0" borderId="15" xfId="0" applyFont="1" applyBorder="1" applyAlignment="1">
      <alignment horizontal="center" vertical="center" wrapText="1"/>
    </xf>
    <xf numFmtId="0" fontId="24" fillId="0" borderId="10" xfId="0" applyFont="1" applyBorder="1" applyAlignment="1">
      <alignment horizontal="left" vertical="top" wrapText="1"/>
    </xf>
    <xf numFmtId="0" fontId="24" fillId="0" borderId="1" xfId="0" applyFont="1" applyBorder="1" applyAlignment="1">
      <alignment horizontal="left" vertical="top" wrapText="1"/>
    </xf>
    <xf numFmtId="0" fontId="5" fillId="0" borderId="0" xfId="0" applyFont="1"/>
    <xf numFmtId="0" fontId="7" fillId="0" borderId="0" xfId="0" applyFont="1" applyAlignment="1">
      <alignment vertical="center"/>
    </xf>
    <xf numFmtId="0" fontId="13" fillId="0" borderId="1" xfId="0" applyFont="1" applyBorder="1" applyAlignment="1">
      <alignment vertical="top" wrapText="1"/>
    </xf>
    <xf numFmtId="0" fontId="14" fillId="0" borderId="10" xfId="0" applyFont="1" applyBorder="1"/>
    <xf numFmtId="0" fontId="13" fillId="0" borderId="20" xfId="0" applyFont="1" applyBorder="1" applyAlignment="1">
      <alignment vertical="top" wrapText="1"/>
    </xf>
    <xf numFmtId="0" fontId="13" fillId="0" borderId="0" xfId="0" applyFont="1" applyAlignment="1">
      <alignment vertical="top" wrapText="1"/>
    </xf>
    <xf numFmtId="0" fontId="26" fillId="0" borderId="0" xfId="0" applyFont="1" applyAlignment="1">
      <alignment horizontal="center" vertical="center" wrapText="1"/>
    </xf>
    <xf numFmtId="0" fontId="8" fillId="0" borderId="1" xfId="0" applyFont="1" applyBorder="1" applyAlignment="1">
      <alignment horizontal="center" vertical="top"/>
    </xf>
    <xf numFmtId="0" fontId="5" fillId="9" borderId="1" xfId="4" applyFont="1" applyFill="1" applyBorder="1" applyAlignment="1">
      <alignment horizontal="center" vertical="center"/>
    </xf>
    <xf numFmtId="0" fontId="4" fillId="2" borderId="1" xfId="3" applyFont="1" applyBorder="1" applyAlignment="1">
      <alignment horizontal="center" vertical="center" wrapText="1"/>
    </xf>
    <xf numFmtId="0" fontId="5" fillId="3" borderId="1" xfId="4" applyFont="1" applyBorder="1" applyAlignment="1">
      <alignment horizontal="center" vertical="center"/>
    </xf>
    <xf numFmtId="0" fontId="4" fillId="3" borderId="1" xfId="4" applyFont="1" applyBorder="1" applyAlignment="1">
      <alignment horizontal="left" vertical="center" wrapText="1"/>
    </xf>
    <xf numFmtId="0" fontId="4" fillId="9" borderId="1" xfId="4" applyFont="1" applyFill="1" applyBorder="1" applyAlignment="1">
      <alignment horizontal="left" vertical="center" wrapText="1"/>
    </xf>
    <xf numFmtId="0" fontId="5" fillId="3" borderId="10" xfId="4" applyFont="1" applyBorder="1" applyAlignment="1">
      <alignment vertical="center"/>
    </xf>
    <xf numFmtId="0" fontId="4" fillId="3" borderId="10" xfId="4" applyFont="1" applyBorder="1" applyAlignment="1">
      <alignment horizontal="center" vertical="center" wrapText="1"/>
    </xf>
    <xf numFmtId="0" fontId="6" fillId="8" borderId="10" xfId="2" applyFill="1" applyBorder="1" applyAlignment="1">
      <alignment horizontal="center" vertical="center"/>
    </xf>
    <xf numFmtId="0" fontId="4" fillId="2" borderId="10" xfId="3" applyFont="1" applyBorder="1" applyAlignment="1">
      <alignment horizontal="center" vertical="center" wrapText="1"/>
    </xf>
    <xf numFmtId="0" fontId="5" fillId="9" borderId="10" xfId="4" applyFont="1" applyFill="1" applyBorder="1" applyAlignment="1">
      <alignment horizontal="center" vertical="center"/>
    </xf>
    <xf numFmtId="0" fontId="4" fillId="9" borderId="1" xfId="4" applyFont="1" applyFill="1" applyBorder="1" applyAlignment="1">
      <alignment horizontal="center" vertical="center" wrapText="1"/>
    </xf>
    <xf numFmtId="0" fontId="4" fillId="9" borderId="10" xfId="4" applyFont="1" applyFill="1" applyBorder="1" applyAlignment="1">
      <alignment horizontal="center" vertical="center" wrapText="1"/>
    </xf>
    <xf numFmtId="0" fontId="30" fillId="9" borderId="1" xfId="2" applyFont="1" applyFill="1" applyBorder="1" applyAlignment="1">
      <alignment horizontal="center" vertical="center"/>
    </xf>
    <xf numFmtId="0" fontId="4" fillId="3" borderId="15" xfId="4" applyFont="1" applyBorder="1" applyAlignment="1">
      <alignment horizontal="left" vertical="center" wrapText="1"/>
    </xf>
    <xf numFmtId="0" fontId="30" fillId="9" borderId="10" xfId="2" applyFont="1" applyFill="1" applyBorder="1" applyAlignment="1">
      <alignment horizontal="center" vertical="center" wrapText="1"/>
    </xf>
    <xf numFmtId="0" fontId="30" fillId="9" borderId="10" xfId="2" applyFont="1" applyFill="1" applyBorder="1" applyAlignment="1">
      <alignment horizontal="center" vertical="center"/>
    </xf>
    <xf numFmtId="0" fontId="30" fillId="8" borderId="1" xfId="2" applyFont="1" applyFill="1" applyBorder="1" applyAlignment="1">
      <alignment horizontal="center" vertical="center"/>
    </xf>
    <xf numFmtId="0" fontId="32" fillId="8" borderId="1" xfId="2" applyFont="1" applyFill="1" applyBorder="1" applyAlignment="1">
      <alignment horizontal="center" vertical="center" wrapText="1"/>
    </xf>
    <xf numFmtId="0" fontId="4" fillId="10" borderId="2" xfId="4" applyFont="1" applyFill="1" applyBorder="1" applyAlignment="1">
      <alignment vertical="center" wrapText="1"/>
    </xf>
    <xf numFmtId="0" fontId="4" fillId="10" borderId="3" xfId="4" applyFont="1" applyFill="1" applyBorder="1" applyAlignment="1">
      <alignment vertical="center" wrapText="1"/>
    </xf>
    <xf numFmtId="0" fontId="4" fillId="10" borderId="4" xfId="4" applyFont="1" applyFill="1" applyBorder="1" applyAlignment="1">
      <alignment vertical="center" wrapText="1"/>
    </xf>
    <xf numFmtId="0" fontId="30" fillId="8" borderId="10" xfId="2" applyFont="1" applyFill="1" applyBorder="1" applyAlignment="1">
      <alignment horizontal="center" vertical="center" wrapText="1"/>
    </xf>
    <xf numFmtId="0" fontId="32" fillId="9" borderId="1" xfId="2" applyFont="1" applyFill="1" applyBorder="1" applyAlignment="1">
      <alignment horizontal="center" vertical="center" wrapText="1"/>
    </xf>
    <xf numFmtId="0" fontId="14" fillId="4" borderId="18" xfId="0" applyFont="1" applyFill="1" applyBorder="1"/>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4" fillId="4" borderId="5" xfId="0" applyFont="1" applyFill="1" applyBorder="1" applyAlignment="1">
      <alignment horizontal="center" vertical="top" wrapText="1"/>
    </xf>
    <xf numFmtId="0" fontId="24" fillId="4" borderId="8" xfId="0" applyFont="1" applyFill="1" applyBorder="1" applyAlignment="1">
      <alignment horizontal="center" vertical="top" wrapText="1"/>
    </xf>
    <xf numFmtId="0" fontId="24" fillId="4" borderId="3" xfId="0" applyFont="1" applyFill="1" applyBorder="1" applyAlignment="1">
      <alignment horizontal="center" vertical="top" wrapText="1"/>
    </xf>
    <xf numFmtId="49" fontId="26" fillId="0" borderId="1"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49" fontId="13" fillId="0" borderId="0" xfId="0" applyNumberFormat="1" applyFont="1" applyAlignment="1">
      <alignment horizontal="center" vertical="center" wrapText="1"/>
    </xf>
    <xf numFmtId="0" fontId="34" fillId="0" borderId="1" xfId="0" applyFont="1" applyBorder="1" applyAlignment="1">
      <alignment horizontal="left" vertical="center" wrapText="1"/>
    </xf>
    <xf numFmtId="0" fontId="21" fillId="4" borderId="14" xfId="0" applyFont="1" applyFill="1" applyBorder="1" applyAlignment="1">
      <alignment vertical="top" wrapText="1"/>
    </xf>
    <xf numFmtId="0" fontId="27" fillId="8" borderId="16" xfId="0" applyFont="1" applyFill="1" applyBorder="1" applyAlignment="1">
      <alignment vertical="center"/>
    </xf>
    <xf numFmtId="0" fontId="27" fillId="8" borderId="0" xfId="0" applyFont="1" applyFill="1" applyAlignment="1">
      <alignment vertical="center"/>
    </xf>
    <xf numFmtId="0" fontId="27" fillId="8" borderId="7" xfId="0" applyFont="1" applyFill="1" applyBorder="1" applyAlignment="1">
      <alignment vertical="center"/>
    </xf>
    <xf numFmtId="0" fontId="21" fillId="4" borderId="20" xfId="0" applyFont="1" applyFill="1" applyBorder="1" applyAlignment="1">
      <alignment vertical="top" wrapText="1"/>
    </xf>
    <xf numFmtId="0" fontId="21" fillId="4" borderId="21" xfId="0" applyFont="1" applyFill="1" applyBorder="1" applyAlignment="1">
      <alignment vertical="top" wrapText="1"/>
    </xf>
    <xf numFmtId="0" fontId="5" fillId="4" borderId="18" xfId="0" applyFont="1" applyFill="1" applyBorder="1"/>
    <xf numFmtId="0" fontId="5" fillId="4" borderId="7" xfId="0" applyFont="1" applyFill="1" applyBorder="1"/>
    <xf numFmtId="0" fontId="5" fillId="4" borderId="9" xfId="0" applyFont="1" applyFill="1" applyBorder="1"/>
    <xf numFmtId="0" fontId="24" fillId="4" borderId="5" xfId="0" applyFont="1" applyFill="1" applyBorder="1" applyAlignment="1">
      <alignment vertical="top" wrapText="1"/>
    </xf>
    <xf numFmtId="0" fontId="24" fillId="4" borderId="7" xfId="0" applyFont="1" applyFill="1" applyBorder="1" applyAlignment="1">
      <alignment vertical="top" wrapText="1"/>
    </xf>
    <xf numFmtId="0" fontId="24" fillId="4" borderId="8" xfId="0" applyFont="1" applyFill="1" applyBorder="1" applyAlignment="1">
      <alignment vertical="top" wrapText="1"/>
    </xf>
    <xf numFmtId="0" fontId="4" fillId="3" borderId="10" xfId="4" applyFont="1" applyBorder="1" applyAlignment="1">
      <alignment horizontal="left" vertical="center" wrapText="1"/>
    </xf>
    <xf numFmtId="0" fontId="4" fillId="3" borderId="15" xfId="4" applyFont="1" applyBorder="1" applyAlignment="1">
      <alignment horizontal="left" vertical="center" wrapText="1"/>
    </xf>
    <xf numFmtId="0" fontId="4" fillId="3" borderId="18" xfId="4"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3" borderId="10" xfId="4" applyFont="1" applyBorder="1" applyAlignment="1">
      <alignment horizontal="center" vertical="center" wrapText="1"/>
    </xf>
    <xf numFmtId="0" fontId="4" fillId="3" borderId="15" xfId="4" applyFont="1" applyBorder="1" applyAlignment="1">
      <alignment horizontal="center" vertical="center" wrapText="1"/>
    </xf>
    <xf numFmtId="0" fontId="32" fillId="8" borderId="10" xfId="2" applyFont="1" applyFill="1" applyBorder="1" applyAlignment="1">
      <alignment horizontal="center" vertical="center" wrapText="1"/>
    </xf>
    <xf numFmtId="0" fontId="32" fillId="8" borderId="18" xfId="2" applyFont="1" applyFill="1" applyBorder="1" applyAlignment="1">
      <alignment horizontal="center" vertical="center" wrapText="1"/>
    </xf>
    <xf numFmtId="0" fontId="32" fillId="8" borderId="15" xfId="2" applyFont="1" applyFill="1" applyBorder="1" applyAlignment="1">
      <alignment horizontal="center" vertical="center" wrapText="1"/>
    </xf>
    <xf numFmtId="0" fontId="32" fillId="9" borderId="10" xfId="2" applyFont="1" applyFill="1" applyBorder="1" applyAlignment="1">
      <alignment horizontal="center" vertical="center" wrapText="1"/>
    </xf>
    <xf numFmtId="0" fontId="32" fillId="9" borderId="18" xfId="2" applyFont="1" applyFill="1" applyBorder="1" applyAlignment="1">
      <alignment horizontal="center" vertical="center" wrapText="1"/>
    </xf>
    <xf numFmtId="0" fontId="32" fillId="9" borderId="15" xfId="2" applyFont="1" applyFill="1" applyBorder="1" applyAlignment="1">
      <alignment horizontal="center" vertical="center" wrapText="1"/>
    </xf>
    <xf numFmtId="0" fontId="26" fillId="0" borderId="17" xfId="0" applyFont="1" applyBorder="1" applyAlignment="1">
      <alignment horizontal="left" vertical="center" wrapText="1"/>
    </xf>
    <xf numFmtId="0" fontId="26" fillId="0" borderId="6" xfId="0" applyFont="1" applyBorder="1" applyAlignment="1">
      <alignment horizontal="left" vertical="center" wrapText="1"/>
    </xf>
    <xf numFmtId="0" fontId="26" fillId="0" borderId="19" xfId="0" applyFont="1" applyBorder="1" applyAlignment="1">
      <alignment horizontal="left" vertical="center" wrapText="1"/>
    </xf>
    <xf numFmtId="0" fontId="26" fillId="0" borderId="9" xfId="0" applyFont="1" applyBorder="1" applyAlignment="1">
      <alignment horizontal="left" vertical="center" wrapText="1"/>
    </xf>
    <xf numFmtId="0" fontId="26" fillId="0" borderId="17" xfId="0" applyFont="1" applyBorder="1" applyAlignment="1">
      <alignment horizontal="center" vertical="top" wrapText="1"/>
    </xf>
    <xf numFmtId="0" fontId="26" fillId="0" borderId="5" xfId="0" applyFont="1" applyBorder="1" applyAlignment="1">
      <alignment horizontal="center" vertical="top" wrapText="1"/>
    </xf>
    <xf numFmtId="0" fontId="26" fillId="0" borderId="6" xfId="0" applyFont="1" applyBorder="1" applyAlignment="1">
      <alignment horizontal="center" vertical="top" wrapText="1"/>
    </xf>
    <xf numFmtId="0" fontId="26" fillId="0" borderId="16" xfId="0" applyFont="1" applyBorder="1" applyAlignment="1">
      <alignment horizontal="center" vertical="top" wrapText="1"/>
    </xf>
    <xf numFmtId="0" fontId="26" fillId="0" borderId="0" xfId="0" applyFont="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26" fillId="0" borderId="4" xfId="0" applyFont="1" applyBorder="1" applyAlignment="1">
      <alignment horizontal="center" vertical="top" wrapText="1"/>
    </xf>
    <xf numFmtId="0" fontId="14" fillId="4" borderId="3" xfId="0" applyFont="1" applyFill="1" applyBorder="1" applyAlignment="1">
      <alignment horizontal="center"/>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4" fillId="4" borderId="3" xfId="0" applyFont="1" applyFill="1" applyBorder="1" applyAlignment="1">
      <alignment horizontal="center" vertical="top" wrapText="1"/>
    </xf>
    <xf numFmtId="0" fontId="13" fillId="0" borderId="10" xfId="0" applyFont="1" applyBorder="1" applyAlignment="1">
      <alignment horizontal="center" vertical="top" wrapText="1"/>
    </xf>
    <xf numFmtId="0" fontId="13" fillId="0" borderId="15" xfId="0" applyFont="1" applyBorder="1" applyAlignment="1">
      <alignment horizontal="center" vertical="top" wrapText="1"/>
    </xf>
    <xf numFmtId="0" fontId="26" fillId="0" borderId="19" xfId="0" applyFont="1" applyBorder="1" applyAlignment="1">
      <alignment horizontal="center" vertical="top" wrapText="1"/>
    </xf>
    <xf numFmtId="0" fontId="26" fillId="0" borderId="8" xfId="0" applyFont="1" applyBorder="1" applyAlignment="1">
      <alignment horizontal="center" vertical="top" wrapText="1"/>
    </xf>
    <xf numFmtId="0" fontId="26" fillId="0" borderId="9" xfId="0" applyFont="1" applyBorder="1" applyAlignment="1">
      <alignment horizontal="center" vertical="top" wrapText="1"/>
    </xf>
    <xf numFmtId="0" fontId="13" fillId="0" borderId="17" xfId="0"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13" fillId="0" borderId="16" xfId="0" applyFont="1" applyBorder="1" applyAlignment="1">
      <alignment horizontal="center" vertical="top" wrapText="1"/>
    </xf>
    <xf numFmtId="0" fontId="13" fillId="0" borderId="0" xfId="0" applyFont="1" applyAlignment="1">
      <alignment horizontal="center" vertical="top" wrapText="1"/>
    </xf>
    <xf numFmtId="0" fontId="13" fillId="0" borderId="7" xfId="0" applyFont="1" applyBorder="1" applyAlignment="1">
      <alignment horizontal="center" vertical="top" wrapText="1"/>
    </xf>
    <xf numFmtId="0" fontId="13" fillId="0" borderId="19" xfId="0" applyFont="1" applyBorder="1" applyAlignment="1">
      <alignment horizontal="center" vertical="top" wrapText="1"/>
    </xf>
    <xf numFmtId="0" fontId="13" fillId="0" borderId="8" xfId="0" applyFont="1" applyBorder="1" applyAlignment="1">
      <alignment horizontal="center" vertical="top" wrapText="1"/>
    </xf>
    <xf numFmtId="0" fontId="13" fillId="0" borderId="9" xfId="0" applyFont="1" applyBorder="1" applyAlignment="1">
      <alignment horizontal="center" vertical="top" wrapText="1"/>
    </xf>
    <xf numFmtId="0" fontId="26" fillId="0" borderId="1" xfId="0" applyFont="1" applyBorder="1" applyAlignment="1">
      <alignment horizontal="center" vertical="top" wrapText="1"/>
    </xf>
    <xf numFmtId="0" fontId="26" fillId="0" borderId="1" xfId="0" applyFont="1" applyBorder="1" applyAlignment="1">
      <alignment horizontal="left" vertical="top" wrapText="1"/>
    </xf>
    <xf numFmtId="0" fontId="22" fillId="5" borderId="3"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13" fillId="0" borderId="2" xfId="0" applyFont="1" applyBorder="1" applyAlignment="1">
      <alignment vertical="top" wrapText="1"/>
    </xf>
    <xf numFmtId="0" fontId="13" fillId="0" borderId="3" xfId="0" applyFont="1" applyBorder="1" applyAlignment="1">
      <alignment vertical="top" wrapText="1"/>
    </xf>
    <xf numFmtId="0" fontId="13" fillId="0" borderId="4" xfId="0" applyFont="1" applyBorder="1" applyAlignment="1">
      <alignment vertical="top" wrapText="1"/>
    </xf>
    <xf numFmtId="0" fontId="24" fillId="4" borderId="5" xfId="0" applyFont="1" applyFill="1" applyBorder="1" applyAlignment="1">
      <alignment horizontal="center" vertical="top" wrapText="1"/>
    </xf>
    <xf numFmtId="0" fontId="24" fillId="4" borderId="8" xfId="0" applyFont="1" applyFill="1" applyBorder="1" applyAlignment="1">
      <alignment horizontal="center" vertical="top" wrapText="1"/>
    </xf>
    <xf numFmtId="0" fontId="22" fillId="5" borderId="2"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6" fillId="0" borderId="15" xfId="0" applyFont="1" applyBorder="1" applyAlignment="1">
      <alignment horizontal="center" vertical="center" wrapText="1"/>
    </xf>
    <xf numFmtId="0" fontId="24" fillId="0" borderId="2" xfId="0" applyFont="1" applyBorder="1" applyAlignment="1">
      <alignment horizontal="left" vertical="top" wrapText="1"/>
    </xf>
    <xf numFmtId="0" fontId="24" fillId="0" borderId="3" xfId="0" applyFont="1" applyBorder="1" applyAlignment="1">
      <alignment horizontal="left" vertical="top" wrapText="1"/>
    </xf>
    <xf numFmtId="0" fontId="24" fillId="0" borderId="4" xfId="0" applyFont="1" applyBorder="1" applyAlignment="1">
      <alignment horizontal="left" vertical="top" wrapText="1"/>
    </xf>
    <xf numFmtId="0" fontId="24" fillId="6" borderId="2" xfId="0" applyFont="1" applyFill="1" applyBorder="1" applyAlignment="1">
      <alignment horizontal="center" vertical="center" wrapText="1"/>
    </xf>
    <xf numFmtId="0" fontId="24" fillId="6" borderId="3" xfId="0" applyFont="1" applyFill="1" applyBorder="1" applyAlignment="1">
      <alignment horizontal="center" vertical="center" wrapText="1"/>
    </xf>
    <xf numFmtId="0" fontId="24" fillId="6" borderId="4" xfId="0" applyFont="1" applyFill="1" applyBorder="1" applyAlignment="1">
      <alignment horizontal="center" vertical="center" wrapText="1"/>
    </xf>
    <xf numFmtId="0" fontId="24" fillId="6" borderId="2" xfId="0" applyFont="1" applyFill="1" applyBorder="1" applyAlignment="1">
      <alignment horizontal="center" vertical="top" wrapText="1"/>
    </xf>
    <xf numFmtId="0" fontId="24" fillId="6" borderId="3" xfId="0" applyFont="1" applyFill="1" applyBorder="1" applyAlignment="1">
      <alignment horizontal="center" vertical="top" wrapText="1"/>
    </xf>
    <xf numFmtId="0" fontId="24" fillId="6" borderId="4" xfId="0" applyFont="1" applyFill="1" applyBorder="1" applyAlignment="1">
      <alignment horizontal="center" vertical="top" wrapText="1"/>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0" fontId="22" fillId="0" borderId="4" xfId="0" applyFont="1" applyBorder="1" applyAlignment="1">
      <alignment horizontal="center" vertical="top"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28" fillId="6" borderId="2" xfId="0" applyFont="1" applyFill="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8" fillId="6" borderId="2" xfId="0" applyFont="1" applyFill="1" applyBorder="1" applyAlignment="1">
      <alignment horizontal="center" vertical="top" wrapText="1"/>
    </xf>
    <xf numFmtId="0" fontId="28" fillId="6" borderId="3" xfId="0" applyFont="1" applyFill="1" applyBorder="1" applyAlignment="1">
      <alignment horizontal="center" vertical="top" wrapText="1"/>
    </xf>
    <xf numFmtId="0" fontId="28" fillId="6" borderId="4" xfId="0" applyFont="1" applyFill="1" applyBorder="1" applyAlignment="1">
      <alignment horizontal="center" vertical="top" wrapText="1"/>
    </xf>
    <xf numFmtId="0" fontId="22" fillId="0" borderId="19" xfId="0" applyFont="1" applyBorder="1" applyAlignment="1">
      <alignment horizontal="center" vertical="top" wrapText="1"/>
    </xf>
    <xf numFmtId="0" fontId="22" fillId="0" borderId="8" xfId="0" applyFont="1" applyBorder="1" applyAlignment="1">
      <alignment horizontal="center" vertical="top" wrapText="1"/>
    </xf>
    <xf numFmtId="0" fontId="26" fillId="0" borderId="17"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3" fillId="0" borderId="4" xfId="0" applyFont="1" applyBorder="1" applyAlignment="1">
      <alignment vertical="center" wrapText="1"/>
    </xf>
    <xf numFmtId="0" fontId="25" fillId="6" borderId="2" xfId="0" applyFont="1" applyFill="1" applyBorder="1" applyAlignment="1">
      <alignment horizontal="center" vertical="top" wrapText="1"/>
    </xf>
    <xf numFmtId="0" fontId="29" fillId="6" borderId="3" xfId="0" applyFont="1" applyFill="1" applyBorder="1" applyAlignment="1">
      <alignment horizontal="center" vertical="top" wrapText="1"/>
    </xf>
    <xf numFmtId="0" fontId="29" fillId="6" borderId="4" xfId="0" applyFont="1" applyFill="1" applyBorder="1" applyAlignment="1">
      <alignment horizontal="center" vertical="top" wrapText="1"/>
    </xf>
    <xf numFmtId="0" fontId="27" fillId="8" borderId="17" xfId="0" applyFont="1" applyFill="1" applyBorder="1" applyAlignment="1">
      <alignment horizontal="center" vertical="center"/>
    </xf>
    <xf numFmtId="0" fontId="27" fillId="8" borderId="5" xfId="0" applyFont="1" applyFill="1" applyBorder="1" applyAlignment="1">
      <alignment horizontal="center" vertical="center"/>
    </xf>
    <xf numFmtId="0" fontId="27" fillId="8" borderId="6" xfId="0" applyFont="1" applyFill="1" applyBorder="1" applyAlignment="1">
      <alignment horizontal="center" vertical="center"/>
    </xf>
    <xf numFmtId="0" fontId="27" fillId="8" borderId="16" xfId="0" applyFont="1" applyFill="1" applyBorder="1" applyAlignment="1">
      <alignment horizontal="center" vertical="center"/>
    </xf>
    <xf numFmtId="0" fontId="27" fillId="8" borderId="0" xfId="0" applyFont="1" applyFill="1" applyAlignment="1">
      <alignment horizontal="center" vertical="center"/>
    </xf>
    <xf numFmtId="0" fontId="27" fillId="8" borderId="7" xfId="0" applyFont="1" applyFill="1" applyBorder="1" applyAlignment="1">
      <alignment horizontal="center" vertical="center"/>
    </xf>
    <xf numFmtId="0" fontId="18" fillId="0" borderId="1" xfId="0" applyFont="1" applyBorder="1" applyAlignment="1">
      <alignment horizontal="left" vertical="top" wrapText="1"/>
    </xf>
    <xf numFmtId="0" fontId="16" fillId="0" borderId="2" xfId="0" applyFont="1" applyBorder="1" applyAlignment="1">
      <alignment horizontal="left" vertical="top" wrapText="1"/>
    </xf>
    <xf numFmtId="0" fontId="16" fillId="0" borderId="4" xfId="0" applyFont="1" applyBorder="1" applyAlignment="1">
      <alignment horizontal="left" vertical="top" wrapText="1"/>
    </xf>
    <xf numFmtId="0" fontId="14" fillId="4" borderId="18" xfId="0" applyFont="1" applyFill="1" applyBorder="1"/>
    <xf numFmtId="0" fontId="25" fillId="7" borderId="2" xfId="0" applyFont="1" applyFill="1" applyBorder="1" applyAlignment="1">
      <alignment horizontal="center" vertical="top" wrapText="1"/>
    </xf>
    <xf numFmtId="0" fontId="25" fillId="7" borderId="3" xfId="0" applyFont="1" applyFill="1" applyBorder="1" applyAlignment="1">
      <alignment horizontal="center" vertical="top" wrapText="1"/>
    </xf>
    <xf numFmtId="0" fontId="25" fillId="7" borderId="4" xfId="0" applyFont="1" applyFill="1" applyBorder="1" applyAlignment="1">
      <alignment horizontal="center" vertical="top" wrapText="1"/>
    </xf>
    <xf numFmtId="0" fontId="25" fillId="6" borderId="3" xfId="0" applyFont="1" applyFill="1" applyBorder="1" applyAlignment="1">
      <alignment horizontal="center" vertical="top" wrapText="1"/>
    </xf>
    <xf numFmtId="0" fontId="25" fillId="6" borderId="4" xfId="0" applyFont="1" applyFill="1" applyBorder="1" applyAlignment="1">
      <alignment horizontal="center" vertical="top" wrapText="1"/>
    </xf>
    <xf numFmtId="0" fontId="18" fillId="0" borderId="10" xfId="0" applyFont="1" applyBorder="1" applyAlignment="1">
      <alignment horizontal="left" vertical="top" wrapText="1"/>
    </xf>
    <xf numFmtId="0" fontId="13" fillId="4" borderId="20" xfId="0" applyFont="1" applyFill="1" applyBorder="1" applyAlignment="1">
      <alignment horizontal="center" vertical="top" wrapText="1"/>
    </xf>
    <xf numFmtId="0" fontId="13" fillId="4" borderId="5" xfId="0" applyFont="1" applyFill="1" applyBorder="1" applyAlignment="1">
      <alignment horizontal="center" vertical="top" wrapText="1"/>
    </xf>
    <xf numFmtId="0" fontId="13" fillId="4" borderId="8" xfId="0" applyFont="1" applyFill="1" applyBorder="1" applyAlignment="1">
      <alignment horizontal="center" vertical="top"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4" fillId="5" borderId="16" xfId="0" applyFont="1" applyFill="1" applyBorder="1" applyAlignment="1">
      <alignment horizontal="left" vertical="top" wrapText="1"/>
    </xf>
    <xf numFmtId="0" fontId="14" fillId="5" borderId="7" xfId="0" applyFont="1" applyFill="1" applyBorder="1" applyAlignment="1">
      <alignment horizontal="left" vertical="top" wrapText="1"/>
    </xf>
    <xf numFmtId="0" fontId="14" fillId="5" borderId="17" xfId="0" applyFont="1" applyFill="1" applyBorder="1" applyAlignment="1">
      <alignment horizontal="left" vertical="top" wrapText="1"/>
    </xf>
    <xf numFmtId="0" fontId="14" fillId="5" borderId="6" xfId="0" applyFont="1" applyFill="1" applyBorder="1" applyAlignment="1">
      <alignment horizontal="left" vertical="top" wrapText="1"/>
    </xf>
    <xf numFmtId="0" fontId="13" fillId="4" borderId="11" xfId="0" applyFont="1" applyFill="1" applyBorder="1" applyAlignment="1">
      <alignment horizontal="center" vertical="top" wrapText="1"/>
    </xf>
    <xf numFmtId="0" fontId="13" fillId="4" borderId="14" xfId="0" applyFont="1" applyFill="1" applyBorder="1" applyAlignment="1">
      <alignment horizontal="center" vertical="top" wrapText="1"/>
    </xf>
    <xf numFmtId="0" fontId="13" fillId="4" borderId="12" xfId="0" applyFont="1" applyFill="1" applyBorder="1" applyAlignment="1">
      <alignment horizontal="center" vertical="top" wrapText="1"/>
    </xf>
    <xf numFmtId="0" fontId="14" fillId="4" borderId="13" xfId="0" applyFont="1" applyFill="1" applyBorder="1"/>
    <xf numFmtId="0" fontId="14" fillId="4" borderId="7" xfId="0" applyFont="1" applyFill="1" applyBorder="1"/>
    <xf numFmtId="0" fontId="15" fillId="0" borderId="15" xfId="0" applyFont="1" applyBorder="1" applyAlignment="1">
      <alignment horizontal="left" vertical="top" wrapText="1"/>
    </xf>
    <xf numFmtId="0" fontId="17" fillId="0" borderId="16" xfId="0" applyFont="1" applyBorder="1" applyAlignment="1">
      <alignment horizontal="left" vertical="top" wrapText="1"/>
    </xf>
    <xf numFmtId="0" fontId="16" fillId="0" borderId="0" xfId="0" applyFont="1" applyAlignment="1">
      <alignment horizontal="left" vertical="top" wrapText="1"/>
    </xf>
    <xf numFmtId="0" fontId="16" fillId="0" borderId="7" xfId="0" applyFont="1" applyBorder="1" applyAlignment="1">
      <alignment horizontal="left" vertical="top" wrapText="1"/>
    </xf>
    <xf numFmtId="0" fontId="16" fillId="0" borderId="16" xfId="0" applyFont="1" applyBorder="1" applyAlignment="1">
      <alignment horizontal="left" vertical="top" wrapText="1"/>
    </xf>
    <xf numFmtId="0" fontId="16" fillId="0" borderId="19"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8" fillId="0" borderId="1" xfId="0" applyFont="1" applyBorder="1" applyAlignment="1">
      <alignment horizontal="left" vertical="center" wrapText="1"/>
    </xf>
    <xf numFmtId="0" fontId="14" fillId="5" borderId="19" xfId="0" applyFont="1" applyFill="1" applyBorder="1" applyAlignment="1">
      <alignment horizontal="left" vertical="top" wrapText="1"/>
    </xf>
    <xf numFmtId="0" fontId="14" fillId="5" borderId="9" xfId="0" applyFont="1" applyFill="1" applyBorder="1" applyAlignment="1">
      <alignment horizontal="left" vertical="top" wrapText="1"/>
    </xf>
    <xf numFmtId="0" fontId="7" fillId="0" borderId="17" xfId="0" applyFont="1" applyBorder="1" applyAlignment="1">
      <alignment horizontal="left" vertical="top" wrapText="1"/>
    </xf>
    <xf numFmtId="0" fontId="7" fillId="0" borderId="6" xfId="0" applyFont="1" applyBorder="1" applyAlignment="1">
      <alignment horizontal="left" vertical="top" wrapText="1"/>
    </xf>
    <xf numFmtId="0" fontId="7" fillId="0" borderId="16" xfId="0" applyFont="1" applyBorder="1" applyAlignment="1">
      <alignment horizontal="left" vertical="top" wrapText="1"/>
    </xf>
    <xf numFmtId="0" fontId="7" fillId="0" borderId="7" xfId="0" applyFont="1" applyBorder="1" applyAlignment="1">
      <alignment horizontal="left" vertical="top" wrapText="1"/>
    </xf>
    <xf numFmtId="0" fontId="7" fillId="0" borderId="19" xfId="0" applyFont="1" applyBorder="1" applyAlignment="1">
      <alignment horizontal="left" vertical="top" wrapText="1"/>
    </xf>
    <xf numFmtId="0" fontId="7" fillId="0" borderId="9" xfId="0" applyFont="1" applyBorder="1" applyAlignment="1">
      <alignment horizontal="left" vertical="top" wrapText="1"/>
    </xf>
    <xf numFmtId="0" fontId="24" fillId="0" borderId="2" xfId="0" applyFont="1" applyBorder="1" applyAlignment="1">
      <alignment vertical="top" wrapText="1"/>
    </xf>
    <xf numFmtId="0" fontId="24" fillId="0" borderId="3" xfId="0" applyFont="1" applyBorder="1" applyAlignment="1">
      <alignment vertical="top" wrapText="1"/>
    </xf>
    <xf numFmtId="0" fontId="24" fillId="0" borderId="4" xfId="0" applyFont="1" applyBorder="1" applyAlignment="1">
      <alignment vertical="top" wrapText="1"/>
    </xf>
    <xf numFmtId="0" fontId="33" fillId="0" borderId="16" xfId="0" applyFont="1" applyBorder="1" applyAlignment="1">
      <alignment horizontal="left" vertical="top" wrapText="1"/>
    </xf>
    <xf numFmtId="0" fontId="33" fillId="0" borderId="0" xfId="0" applyFont="1" applyAlignment="1">
      <alignment horizontal="left" vertical="top" wrapText="1"/>
    </xf>
    <xf numFmtId="0" fontId="33" fillId="0" borderId="7"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33" fillId="0" borderId="1" xfId="0" applyFont="1" applyBorder="1" applyAlignment="1">
      <alignment horizontal="left" vertical="top" wrapText="1"/>
    </xf>
    <xf numFmtId="0" fontId="8" fillId="0" borderId="17"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xf numFmtId="0" fontId="33" fillId="0" borderId="19" xfId="0" applyFont="1" applyBorder="1" applyAlignment="1">
      <alignment horizontal="left" vertical="top" wrapText="1"/>
    </xf>
    <xf numFmtId="0" fontId="33" fillId="0" borderId="8" xfId="0" applyFont="1" applyBorder="1" applyAlignment="1">
      <alignment horizontal="left" vertical="top" wrapText="1"/>
    </xf>
    <xf numFmtId="0" fontId="33" fillId="0" borderId="9" xfId="0" applyFont="1" applyBorder="1" applyAlignment="1">
      <alignment horizontal="left" vertical="top" wrapText="1"/>
    </xf>
    <xf numFmtId="0" fontId="33" fillId="0" borderId="17" xfId="0" applyFont="1" applyBorder="1" applyAlignment="1">
      <alignment horizontal="left" vertical="top" wrapText="1"/>
    </xf>
    <xf numFmtId="0" fontId="33" fillId="0" borderId="5" xfId="0" applyFont="1" applyBorder="1" applyAlignment="1">
      <alignment horizontal="left" vertical="top" wrapText="1"/>
    </xf>
    <xf numFmtId="0" fontId="33" fillId="0" borderId="6" xfId="0" applyFont="1" applyBorder="1" applyAlignment="1">
      <alignment horizontal="left" vertical="top" wrapText="1"/>
    </xf>
    <xf numFmtId="0" fontId="33" fillId="0" borderId="17" xfId="0" applyFont="1" applyBorder="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11" fillId="0" borderId="1" xfId="0" applyFont="1" applyBorder="1" applyAlignment="1">
      <alignment horizontal="left" vertical="top" wrapText="1"/>
    </xf>
    <xf numFmtId="49" fontId="11" fillId="0" borderId="1" xfId="0" applyNumberFormat="1" applyFont="1" applyBorder="1" applyAlignment="1">
      <alignment horizontal="left" vertical="top" wrapText="1"/>
    </xf>
    <xf numFmtId="0" fontId="11" fillId="0" borderId="10" xfId="0" applyFont="1" applyBorder="1" applyAlignment="1">
      <alignment horizontal="left" vertical="top" wrapText="1"/>
    </xf>
    <xf numFmtId="0" fontId="11" fillId="0" borderId="15" xfId="0" applyFont="1" applyBorder="1" applyAlignment="1">
      <alignment horizontal="left" vertical="top" wrapText="1"/>
    </xf>
    <xf numFmtId="49" fontId="11" fillId="0" borderId="10" xfId="0" applyNumberFormat="1" applyFont="1" applyBorder="1" applyAlignment="1">
      <alignment horizontal="left" vertical="top" wrapText="1"/>
    </xf>
    <xf numFmtId="49" fontId="11" fillId="0" borderId="15" xfId="0" applyNumberFormat="1" applyFont="1" applyBorder="1" applyAlignment="1">
      <alignment horizontal="left" vertical="top" wrapText="1"/>
    </xf>
    <xf numFmtId="0" fontId="8" fillId="0" borderId="1" xfId="0" applyFont="1" applyBorder="1" applyAlignment="1">
      <alignment horizontal="center"/>
    </xf>
    <xf numFmtId="0" fontId="11" fillId="0" borderId="18" xfId="0" applyFont="1" applyBorder="1" applyAlignment="1">
      <alignment horizontal="left" vertical="top" wrapText="1"/>
    </xf>
    <xf numFmtId="0" fontId="7" fillId="0" borderId="10" xfId="0" applyFont="1" applyBorder="1" applyAlignment="1">
      <alignment horizontal="left" vertical="top" wrapText="1"/>
    </xf>
    <xf numFmtId="0" fontId="7" fillId="0" borderId="15" xfId="0" applyFont="1" applyBorder="1" applyAlignment="1">
      <alignment horizontal="left" vertical="top"/>
    </xf>
    <xf numFmtId="49" fontId="11" fillId="0" borderId="18" xfId="0" applyNumberFormat="1" applyFont="1" applyBorder="1" applyAlignment="1">
      <alignment horizontal="left" vertical="top" wrapText="1"/>
    </xf>
    <xf numFmtId="0" fontId="7" fillId="0" borderId="1" xfId="0" applyFont="1" applyBorder="1" applyAlignment="1">
      <alignment horizontal="left" vertical="center" wrapText="1"/>
    </xf>
    <xf numFmtId="0" fontId="33" fillId="0" borderId="16" xfId="0" applyFont="1" applyBorder="1" applyAlignment="1">
      <alignment horizontal="left" vertical="center" wrapText="1"/>
    </xf>
    <xf numFmtId="0" fontId="33" fillId="0" borderId="0" xfId="0" applyFont="1" applyAlignment="1">
      <alignment horizontal="left" vertical="center" wrapText="1"/>
    </xf>
    <xf numFmtId="0" fontId="33" fillId="0" borderId="7" xfId="0" applyFont="1" applyBorder="1" applyAlignment="1">
      <alignment horizontal="left" vertical="center" wrapText="1"/>
    </xf>
  </cellXfs>
  <cellStyles count="9">
    <cellStyle name="20% — акцент4" xfId="3" builtinId="42"/>
    <cellStyle name="20% — акцент4 2" xfId="6" xr:uid="{028B0FA0-898C-40FD-8193-99212752832A}"/>
    <cellStyle name="20% — акцент6" xfId="4" builtinId="50"/>
    <cellStyle name="20% — акцент6 2" xfId="7" xr:uid="{65F2A49F-0E6E-4CAE-BC81-9B85A5F1FD1A}"/>
    <cellStyle name="Гиперссылка" xfId="2" builtinId="8"/>
    <cellStyle name="Обычный" xfId="0" builtinId="0"/>
    <cellStyle name="Обычный 2" xfId="5" xr:uid="{00000000-0005-0000-0000-000004000000}"/>
    <cellStyle name="Обычный 2 2" xfId="8" xr:uid="{F9750C73-2A97-48BD-B0B1-0DC51C04B9FC}"/>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isk.yandex.ru/d/_u5VAz9JacbsRA" TargetMode="External"/><Relationship Id="rId2" Type="http://schemas.openxmlformats.org/officeDocument/2006/relationships/hyperlink" Target="https://disk.yandex.ru/d/_u5VAz9JacbsRA" TargetMode="External"/><Relationship Id="rId1" Type="http://schemas.openxmlformats.org/officeDocument/2006/relationships/hyperlink" Target="https://disk.yandex.ru/d/_u5VAz9JacbsRA" TargetMode="External"/><Relationship Id="rId6" Type="http://schemas.openxmlformats.org/officeDocument/2006/relationships/printerSettings" Target="../printerSettings/printerSettings1.bin"/><Relationship Id="rId5" Type="http://schemas.openxmlformats.org/officeDocument/2006/relationships/hyperlink" Target="https://disk.yandex.ru/d/_u5VAz9JacbsRA" TargetMode="External"/><Relationship Id="rId4" Type="http://schemas.openxmlformats.org/officeDocument/2006/relationships/hyperlink" Target="https://disk.yandex.ru/d/_u5VAz9JacbsR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zoomScale="55" zoomScaleNormal="55" workbookViewId="0">
      <pane ySplit="1" topLeftCell="A7" activePane="bottomLeft" state="frozen"/>
      <selection pane="bottomLeft" activeCell="B4" sqref="B4"/>
    </sheetView>
  </sheetViews>
  <sheetFormatPr defaultColWidth="16.140625" defaultRowHeight="15" x14ac:dyDescent="0.25"/>
  <cols>
    <col min="1" max="1" width="34.28515625" style="6" customWidth="1"/>
    <col min="2" max="2" width="51.42578125" style="6" customWidth="1"/>
    <col min="3" max="3" width="36.5703125" style="6" customWidth="1"/>
    <col min="4" max="4" width="28.85546875" style="6" customWidth="1"/>
    <col min="5" max="5" width="16.140625" style="6"/>
    <col min="6" max="6" width="28.42578125" style="6" customWidth="1"/>
    <col min="7" max="7" width="25.28515625" style="6" customWidth="1"/>
    <col min="8" max="16384" width="16.140625" style="6"/>
  </cols>
  <sheetData>
    <row r="1" spans="1:8" ht="56.25" x14ac:dyDescent="0.25">
      <c r="A1" s="5" t="s">
        <v>0</v>
      </c>
      <c r="B1" s="5" t="s">
        <v>1</v>
      </c>
      <c r="C1" s="5" t="s">
        <v>12</v>
      </c>
      <c r="D1" s="5" t="s">
        <v>2</v>
      </c>
      <c r="E1" s="5" t="s">
        <v>3</v>
      </c>
      <c r="F1" s="5" t="s">
        <v>4</v>
      </c>
      <c r="G1" s="5" t="s">
        <v>5</v>
      </c>
      <c r="H1" s="4" t="s">
        <v>8</v>
      </c>
    </row>
    <row r="2" spans="1:8" s="7" customFormat="1" ht="45" customHeight="1" x14ac:dyDescent="0.25">
      <c r="A2" s="94" t="s">
        <v>90</v>
      </c>
      <c r="B2" s="51" t="s">
        <v>81</v>
      </c>
      <c r="C2" s="69" t="s">
        <v>87</v>
      </c>
      <c r="D2" s="54" t="s">
        <v>361</v>
      </c>
      <c r="E2" s="54" t="s">
        <v>6</v>
      </c>
      <c r="F2" s="65" t="s">
        <v>358</v>
      </c>
      <c r="G2" s="102">
        <v>67</v>
      </c>
      <c r="H2" s="53"/>
    </row>
    <row r="3" spans="1:8" s="7" customFormat="1" ht="105" customHeight="1" x14ac:dyDescent="0.25">
      <c r="A3" s="96"/>
      <c r="B3" s="51" t="s">
        <v>82</v>
      </c>
      <c r="C3" s="69" t="s">
        <v>88</v>
      </c>
      <c r="D3" s="54" t="s">
        <v>361</v>
      </c>
      <c r="E3" s="54" t="s">
        <v>6</v>
      </c>
      <c r="F3" s="64"/>
      <c r="G3" s="103"/>
      <c r="H3" s="53"/>
    </row>
    <row r="4" spans="1:8" s="7" customFormat="1" ht="67.5" customHeight="1" x14ac:dyDescent="0.25">
      <c r="A4" s="95"/>
      <c r="B4" s="51" t="s">
        <v>83</v>
      </c>
      <c r="C4" s="69" t="s">
        <v>89</v>
      </c>
      <c r="D4" s="54" t="s">
        <v>361</v>
      </c>
      <c r="E4" s="54" t="s">
        <v>6</v>
      </c>
      <c r="F4" s="64"/>
      <c r="G4" s="103"/>
      <c r="H4" s="53"/>
    </row>
    <row r="5" spans="1:8" s="7" customFormat="1" ht="168.75" customHeight="1" x14ac:dyDescent="0.25">
      <c r="A5" s="94" t="s">
        <v>91</v>
      </c>
      <c r="B5" s="51" t="s">
        <v>84</v>
      </c>
      <c r="C5" s="69" t="s">
        <v>92</v>
      </c>
      <c r="D5" s="54" t="s">
        <v>361</v>
      </c>
      <c r="E5" s="54" t="s">
        <v>6</v>
      </c>
      <c r="F5" s="64"/>
      <c r="G5" s="103"/>
      <c r="H5" s="53"/>
    </row>
    <row r="6" spans="1:8" s="7" customFormat="1" ht="168.75" x14ac:dyDescent="0.25">
      <c r="A6" s="95"/>
      <c r="B6" s="51" t="s">
        <v>85</v>
      </c>
      <c r="C6" s="69" t="s">
        <v>93</v>
      </c>
      <c r="D6" s="54" t="s">
        <v>361</v>
      </c>
      <c r="E6" s="54" t="s">
        <v>6</v>
      </c>
      <c r="F6" s="64"/>
      <c r="G6" s="103"/>
      <c r="H6" s="53"/>
    </row>
    <row r="7" spans="1:8" s="7" customFormat="1" ht="56.25" x14ac:dyDescent="0.25">
      <c r="A7" s="51" t="s">
        <v>101</v>
      </c>
      <c r="B7" s="51" t="s">
        <v>98</v>
      </c>
      <c r="C7" s="69" t="s">
        <v>99</v>
      </c>
      <c r="D7" s="54" t="s">
        <v>361</v>
      </c>
      <c r="E7" s="54" t="s">
        <v>6</v>
      </c>
      <c r="F7" s="64"/>
      <c r="G7" s="103"/>
      <c r="H7" s="53"/>
    </row>
    <row r="8" spans="1:8" s="7" customFormat="1" ht="56.25" x14ac:dyDescent="0.25">
      <c r="A8" s="94" t="s">
        <v>100</v>
      </c>
      <c r="B8" s="51" t="s">
        <v>102</v>
      </c>
      <c r="C8" s="69" t="s">
        <v>103</v>
      </c>
      <c r="D8" s="54" t="s">
        <v>361</v>
      </c>
      <c r="E8" s="54" t="s">
        <v>6</v>
      </c>
      <c r="F8" s="64"/>
      <c r="G8" s="103"/>
      <c r="H8" s="53"/>
    </row>
    <row r="9" spans="1:8" s="7" customFormat="1" ht="93.75" x14ac:dyDescent="0.25">
      <c r="A9" s="95"/>
      <c r="B9" s="51" t="s">
        <v>104</v>
      </c>
      <c r="C9" s="69" t="s">
        <v>105</v>
      </c>
      <c r="D9" s="54" t="s">
        <v>361</v>
      </c>
      <c r="E9" s="54" t="s">
        <v>6</v>
      </c>
      <c r="F9" s="64"/>
      <c r="G9" s="103"/>
      <c r="H9" s="53"/>
    </row>
    <row r="10" spans="1:8" s="7" customFormat="1" ht="83.25" customHeight="1" x14ac:dyDescent="0.25">
      <c r="A10" s="51" t="s">
        <v>106</v>
      </c>
      <c r="B10" s="51" t="s">
        <v>107</v>
      </c>
      <c r="C10" s="69" t="s">
        <v>108</v>
      </c>
      <c r="D10" s="54" t="s">
        <v>361</v>
      </c>
      <c r="E10" s="54" t="s">
        <v>6</v>
      </c>
      <c r="F10" s="64"/>
      <c r="G10" s="103"/>
      <c r="H10" s="53"/>
    </row>
    <row r="11" spans="1:8" s="7" customFormat="1" ht="150" customHeight="1" x14ac:dyDescent="0.25">
      <c r="A11" s="94" t="s">
        <v>119</v>
      </c>
      <c r="B11" s="51" t="s">
        <v>115</v>
      </c>
      <c r="C11" s="69" t="s">
        <v>116</v>
      </c>
      <c r="D11" s="54" t="s">
        <v>361</v>
      </c>
      <c r="E11" s="54" t="s">
        <v>6</v>
      </c>
      <c r="F11" s="64"/>
      <c r="G11" s="103"/>
      <c r="H11" s="53"/>
    </row>
    <row r="12" spans="1:8" s="7" customFormat="1" ht="168.75" x14ac:dyDescent="0.25">
      <c r="A12" s="95"/>
      <c r="B12" s="51" t="s">
        <v>117</v>
      </c>
      <c r="C12" s="69" t="s">
        <v>118</v>
      </c>
      <c r="D12" s="54" t="s">
        <v>361</v>
      </c>
      <c r="E12" s="54" t="s">
        <v>6</v>
      </c>
      <c r="F12" s="64"/>
      <c r="G12" s="103"/>
      <c r="H12" s="53"/>
    </row>
    <row r="13" spans="1:8" s="7" customFormat="1" ht="164.65" customHeight="1" x14ac:dyDescent="0.25">
      <c r="A13" s="94" t="s">
        <v>123</v>
      </c>
      <c r="B13" s="51" t="s">
        <v>124</v>
      </c>
      <c r="C13" s="69" t="s">
        <v>125</v>
      </c>
      <c r="D13" s="54" t="s">
        <v>361</v>
      </c>
      <c r="E13" s="54" t="s">
        <v>6</v>
      </c>
      <c r="F13" s="64"/>
      <c r="G13" s="103"/>
      <c r="H13" s="53"/>
    </row>
    <row r="14" spans="1:8" s="7" customFormat="1" ht="97.9" customHeight="1" x14ac:dyDescent="0.25">
      <c r="A14" s="95"/>
      <c r="B14" s="51" t="s">
        <v>126</v>
      </c>
      <c r="C14" s="69" t="s">
        <v>127</v>
      </c>
      <c r="D14" s="54" t="s">
        <v>361</v>
      </c>
      <c r="E14" s="54" t="s">
        <v>6</v>
      </c>
      <c r="F14" s="64"/>
      <c r="G14" s="103"/>
      <c r="H14" s="53"/>
    </row>
    <row r="15" spans="1:8" s="7" customFormat="1" ht="104.25" customHeight="1" x14ac:dyDescent="0.25">
      <c r="A15" s="94" t="s">
        <v>202</v>
      </c>
      <c r="B15" s="51" t="s">
        <v>203</v>
      </c>
      <c r="C15" s="69" t="s">
        <v>205</v>
      </c>
      <c r="D15" s="54" t="s">
        <v>361</v>
      </c>
      <c r="E15" s="54" t="s">
        <v>6</v>
      </c>
      <c r="F15" s="55"/>
      <c r="G15" s="103"/>
      <c r="H15" s="53"/>
    </row>
    <row r="16" spans="1:8" s="7" customFormat="1" ht="99" customHeight="1" x14ac:dyDescent="0.25">
      <c r="A16" s="95"/>
      <c r="B16" s="51" t="s">
        <v>204</v>
      </c>
      <c r="C16" s="69" t="s">
        <v>206</v>
      </c>
      <c r="D16" s="54" t="s">
        <v>361</v>
      </c>
      <c r="E16" s="54" t="s">
        <v>6</v>
      </c>
      <c r="F16" s="55"/>
      <c r="G16" s="103"/>
      <c r="H16" s="53"/>
    </row>
    <row r="17" spans="1:8" s="7" customFormat="1" ht="103.5" customHeight="1" x14ac:dyDescent="0.25">
      <c r="A17" s="51" t="s">
        <v>207</v>
      </c>
      <c r="B17" s="51" t="s">
        <v>208</v>
      </c>
      <c r="C17" s="69" t="s">
        <v>209</v>
      </c>
      <c r="D17" s="54" t="s">
        <v>361</v>
      </c>
      <c r="E17" s="54" t="s">
        <v>6</v>
      </c>
      <c r="F17" s="55"/>
      <c r="G17" s="103"/>
      <c r="H17" s="53"/>
    </row>
    <row r="18" spans="1:8" s="7" customFormat="1" ht="75" x14ac:dyDescent="0.25">
      <c r="A18" s="94" t="s">
        <v>222</v>
      </c>
      <c r="B18" s="51" t="s">
        <v>223</v>
      </c>
      <c r="C18" s="69" t="s">
        <v>224</v>
      </c>
      <c r="D18" s="54" t="s">
        <v>361</v>
      </c>
      <c r="E18" s="54" t="s">
        <v>6</v>
      </c>
      <c r="F18" s="55"/>
      <c r="G18" s="103"/>
      <c r="H18" s="53"/>
    </row>
    <row r="19" spans="1:8" s="7" customFormat="1" ht="75.75" customHeight="1" x14ac:dyDescent="0.25">
      <c r="A19" s="95"/>
      <c r="B19" s="51" t="s">
        <v>225</v>
      </c>
      <c r="C19" s="69" t="s">
        <v>226</v>
      </c>
      <c r="D19" s="54" t="s">
        <v>361</v>
      </c>
      <c r="E19" s="54" t="s">
        <v>6</v>
      </c>
      <c r="F19" s="55"/>
      <c r="G19" s="103"/>
      <c r="H19" s="53"/>
    </row>
    <row r="20" spans="1:8" s="7" customFormat="1" ht="93.75" x14ac:dyDescent="0.25">
      <c r="A20" s="61" t="s">
        <v>230</v>
      </c>
      <c r="B20" s="51" t="s">
        <v>231</v>
      </c>
      <c r="C20" s="69" t="s">
        <v>232</v>
      </c>
      <c r="D20" s="54" t="s">
        <v>361</v>
      </c>
      <c r="E20" s="54" t="s">
        <v>6</v>
      </c>
      <c r="F20" s="55"/>
      <c r="G20" s="103"/>
      <c r="H20" s="53"/>
    </row>
    <row r="21" spans="1:8" s="7" customFormat="1" ht="93.75" x14ac:dyDescent="0.25">
      <c r="A21" s="100" t="s">
        <v>332</v>
      </c>
      <c r="B21" s="51" t="s">
        <v>333</v>
      </c>
      <c r="C21" s="69" t="s">
        <v>334</v>
      </c>
      <c r="D21" s="54" t="s">
        <v>361</v>
      </c>
      <c r="E21" s="54" t="s">
        <v>6</v>
      </c>
      <c r="F21" s="55"/>
      <c r="G21" s="103"/>
      <c r="H21" s="53"/>
    </row>
    <row r="22" spans="1:8" s="7" customFormat="1" ht="93.75" x14ac:dyDescent="0.25">
      <c r="A22" s="101"/>
      <c r="B22" s="51" t="s">
        <v>335</v>
      </c>
      <c r="C22" s="69" t="s">
        <v>336</v>
      </c>
      <c r="D22" s="54" t="s">
        <v>361</v>
      </c>
      <c r="E22" s="54" t="s">
        <v>6</v>
      </c>
      <c r="F22" s="55"/>
      <c r="G22" s="103"/>
      <c r="H22" s="53"/>
    </row>
    <row r="23" spans="1:8" s="7" customFormat="1" ht="93.75" x14ac:dyDescent="0.25">
      <c r="A23" s="94" t="s">
        <v>345</v>
      </c>
      <c r="B23" s="51" t="s">
        <v>346</v>
      </c>
      <c r="C23" s="69" t="s">
        <v>347</v>
      </c>
      <c r="D23" s="54" t="s">
        <v>361</v>
      </c>
      <c r="E23" s="54" t="s">
        <v>6</v>
      </c>
      <c r="F23" s="55"/>
      <c r="G23" s="103"/>
      <c r="H23" s="53"/>
    </row>
    <row r="24" spans="1:8" s="7" customFormat="1" ht="93.75" x14ac:dyDescent="0.25">
      <c r="A24" s="96"/>
      <c r="B24" s="51" t="s">
        <v>348</v>
      </c>
      <c r="C24" s="69" t="s">
        <v>349</v>
      </c>
      <c r="D24" s="54" t="s">
        <v>361</v>
      </c>
      <c r="E24" s="54" t="s">
        <v>6</v>
      </c>
      <c r="F24" s="55"/>
      <c r="G24" s="104"/>
      <c r="H24" s="53"/>
    </row>
    <row r="25" spans="1:8" s="7" customFormat="1" ht="18.75" x14ac:dyDescent="0.25">
      <c r="A25" s="66"/>
      <c r="B25" s="67"/>
      <c r="C25" s="67"/>
      <c r="D25" s="67"/>
      <c r="E25" s="67"/>
      <c r="F25" s="67"/>
      <c r="G25" s="67"/>
      <c r="H25" s="68"/>
    </row>
    <row r="26" spans="1:8" s="7" customFormat="1" ht="136.5" customHeight="1" x14ac:dyDescent="0.25">
      <c r="A26" s="51" t="s">
        <v>94</v>
      </c>
      <c r="B26" s="51" t="s">
        <v>86</v>
      </c>
      <c r="C26" s="69" t="s">
        <v>95</v>
      </c>
      <c r="D26" s="54" t="s">
        <v>362</v>
      </c>
      <c r="E26" s="54" t="s">
        <v>6</v>
      </c>
      <c r="F26" s="65" t="s">
        <v>358</v>
      </c>
      <c r="G26" s="102">
        <v>10</v>
      </c>
      <c r="H26" s="50"/>
    </row>
    <row r="27" spans="1:8" s="7" customFormat="1" ht="66" customHeight="1" x14ac:dyDescent="0.25">
      <c r="A27" s="51" t="s">
        <v>109</v>
      </c>
      <c r="B27" s="51" t="s">
        <v>110</v>
      </c>
      <c r="C27" s="69" t="s">
        <v>111</v>
      </c>
      <c r="D27" s="54" t="s">
        <v>362</v>
      </c>
      <c r="E27" s="54" t="s">
        <v>6</v>
      </c>
      <c r="F27" s="64"/>
      <c r="G27" s="103"/>
      <c r="H27" s="50"/>
    </row>
    <row r="28" spans="1:8" s="7" customFormat="1" ht="171.75" customHeight="1" x14ac:dyDescent="0.25">
      <c r="A28" s="51" t="s">
        <v>112</v>
      </c>
      <c r="B28" s="51" t="s">
        <v>113</v>
      </c>
      <c r="C28" s="69" t="s">
        <v>114</v>
      </c>
      <c r="D28" s="54" t="s">
        <v>362</v>
      </c>
      <c r="E28" s="54" t="s">
        <v>6</v>
      </c>
      <c r="F28" s="64"/>
      <c r="G28" s="103"/>
      <c r="H28" s="50"/>
    </row>
    <row r="29" spans="1:8" s="7" customFormat="1" ht="220.5" customHeight="1" x14ac:dyDescent="0.25">
      <c r="A29" s="51" t="s">
        <v>123</v>
      </c>
      <c r="B29" s="51" t="s">
        <v>126</v>
      </c>
      <c r="C29" s="69" t="s">
        <v>127</v>
      </c>
      <c r="D29" s="54" t="s">
        <v>362</v>
      </c>
      <c r="E29" s="54" t="s">
        <v>6</v>
      </c>
      <c r="F29" s="64"/>
      <c r="G29" s="103"/>
      <c r="H29" s="50"/>
    </row>
    <row r="30" spans="1:8" s="7" customFormat="1" ht="131.25" x14ac:dyDescent="0.25">
      <c r="A30" s="51" t="s">
        <v>129</v>
      </c>
      <c r="B30" s="51" t="s">
        <v>128</v>
      </c>
      <c r="C30" s="69" t="s">
        <v>130</v>
      </c>
      <c r="D30" s="54" t="s">
        <v>362</v>
      </c>
      <c r="E30" s="54" t="s">
        <v>6</v>
      </c>
      <c r="F30" s="64"/>
      <c r="G30" s="104"/>
      <c r="H30" s="50"/>
    </row>
    <row r="31" spans="1:8" s="7" customFormat="1" ht="18.75" x14ac:dyDescent="0.25">
      <c r="A31" s="66"/>
      <c r="B31" s="67"/>
      <c r="C31" s="67"/>
      <c r="D31" s="67"/>
      <c r="E31" s="67"/>
      <c r="F31" s="67"/>
      <c r="G31" s="67"/>
      <c r="H31" s="68"/>
    </row>
    <row r="32" spans="1:8" s="7" customFormat="1" ht="112.5" x14ac:dyDescent="0.25">
      <c r="A32" s="52" t="s">
        <v>94</v>
      </c>
      <c r="B32" s="52" t="s">
        <v>96</v>
      </c>
      <c r="C32" s="62" t="s">
        <v>97</v>
      </c>
      <c r="D32" s="59" t="s">
        <v>360</v>
      </c>
      <c r="E32" s="56" t="s">
        <v>7</v>
      </c>
      <c r="F32" s="70" t="s">
        <v>358</v>
      </c>
      <c r="G32" s="105">
        <v>13</v>
      </c>
      <c r="H32" s="48"/>
    </row>
    <row r="33" spans="1:8" s="7" customFormat="1" ht="131.25" x14ac:dyDescent="0.25">
      <c r="A33" s="52" t="s">
        <v>120</v>
      </c>
      <c r="B33" s="52" t="s">
        <v>121</v>
      </c>
      <c r="C33" s="62" t="s">
        <v>122</v>
      </c>
      <c r="D33" s="59" t="s">
        <v>360</v>
      </c>
      <c r="E33" s="56" t="s">
        <v>7</v>
      </c>
      <c r="F33" s="63"/>
      <c r="G33" s="106"/>
      <c r="H33" s="48"/>
    </row>
    <row r="34" spans="1:8" s="7" customFormat="1" ht="93" customHeight="1" x14ac:dyDescent="0.25">
      <c r="A34" s="52" t="s">
        <v>227</v>
      </c>
      <c r="B34" s="52" t="s">
        <v>229</v>
      </c>
      <c r="C34" s="62" t="s">
        <v>228</v>
      </c>
      <c r="D34" s="59" t="s">
        <v>360</v>
      </c>
      <c r="E34" s="56" t="s">
        <v>7</v>
      </c>
      <c r="F34" s="63"/>
      <c r="G34" s="106"/>
      <c r="H34" s="48"/>
    </row>
    <row r="35" spans="1:8" s="7" customFormat="1" ht="87" customHeight="1" x14ac:dyDescent="0.25">
      <c r="A35" s="52" t="s">
        <v>322</v>
      </c>
      <c r="B35" s="52" t="s">
        <v>323</v>
      </c>
      <c r="C35" s="62" t="s">
        <v>324</v>
      </c>
      <c r="D35" s="59" t="s">
        <v>360</v>
      </c>
      <c r="E35" s="56" t="s">
        <v>7</v>
      </c>
      <c r="F35" s="63"/>
      <c r="G35" s="107"/>
      <c r="H35" s="48"/>
    </row>
    <row r="36" spans="1:8" s="7" customFormat="1" ht="19.5" customHeight="1" x14ac:dyDescent="0.25">
      <c r="A36" s="66"/>
      <c r="B36" s="67"/>
      <c r="C36" s="67"/>
      <c r="D36" s="67"/>
      <c r="E36" s="67"/>
      <c r="F36" s="67"/>
      <c r="G36" s="67"/>
      <c r="H36" s="68"/>
    </row>
    <row r="37" spans="1:8" s="7" customFormat="1" ht="112.5" x14ac:dyDescent="0.25">
      <c r="A37" s="52"/>
      <c r="B37" s="52" t="s">
        <v>256</v>
      </c>
      <c r="C37" s="62" t="s">
        <v>266</v>
      </c>
      <c r="D37" s="58" t="s">
        <v>363</v>
      </c>
      <c r="E37" s="49" t="s">
        <v>7</v>
      </c>
      <c r="F37" s="70" t="s">
        <v>358</v>
      </c>
      <c r="G37" s="105">
        <v>10</v>
      </c>
      <c r="H37" s="48"/>
    </row>
    <row r="38" spans="1:8" s="7" customFormat="1" ht="112.5" x14ac:dyDescent="0.25">
      <c r="A38" s="52"/>
      <c r="B38" s="52" t="s">
        <v>265</v>
      </c>
      <c r="C38" s="62" t="s">
        <v>266</v>
      </c>
      <c r="D38" s="58" t="s">
        <v>363</v>
      </c>
      <c r="E38" s="49" t="s">
        <v>7</v>
      </c>
      <c r="F38" s="60"/>
      <c r="G38" s="106"/>
      <c r="H38" s="57"/>
    </row>
    <row r="39" spans="1:8" s="7" customFormat="1" ht="85.5" customHeight="1" x14ac:dyDescent="0.25">
      <c r="A39" s="52"/>
      <c r="B39" s="52" t="s">
        <v>321</v>
      </c>
      <c r="C39" s="62" t="s">
        <v>310</v>
      </c>
      <c r="D39" s="58" t="s">
        <v>363</v>
      </c>
      <c r="E39" s="49" t="s">
        <v>7</v>
      </c>
      <c r="F39" s="60"/>
      <c r="G39" s="106"/>
      <c r="H39" s="57"/>
    </row>
    <row r="40" spans="1:8" s="7" customFormat="1" ht="85.5" customHeight="1" x14ac:dyDescent="0.25">
      <c r="A40" s="52"/>
      <c r="B40" s="52" t="s">
        <v>302</v>
      </c>
      <c r="C40" s="62" t="s">
        <v>330</v>
      </c>
      <c r="D40" s="58" t="s">
        <v>363</v>
      </c>
      <c r="E40" s="49" t="s">
        <v>7</v>
      </c>
      <c r="F40" s="60"/>
      <c r="G40" s="107"/>
      <c r="H40" s="57"/>
    </row>
    <row r="41" spans="1:8" s="7" customFormat="1" ht="18.75" x14ac:dyDescent="0.25">
      <c r="A41" s="66"/>
      <c r="B41" s="67"/>
      <c r="C41" s="67"/>
      <c r="D41" s="67"/>
      <c r="E41" s="67"/>
      <c r="F41" s="67"/>
      <c r="G41" s="67"/>
      <c r="H41" s="68"/>
    </row>
    <row r="42" spans="1:8" ht="18.75" x14ac:dyDescent="0.25">
      <c r="G42" s="8">
        <f>SUM(G2:G38)</f>
        <v>100</v>
      </c>
    </row>
    <row r="44" spans="1:8" ht="104.25" customHeight="1" x14ac:dyDescent="0.25">
      <c r="B44" s="97" t="s">
        <v>359</v>
      </c>
      <c r="C44" s="98"/>
      <c r="D44" s="98"/>
      <c r="E44" s="98"/>
      <c r="F44" s="98"/>
      <c r="G44" s="99"/>
    </row>
  </sheetData>
  <autoFilter ref="D1:D41" xr:uid="{00000000-0009-0000-0000-000000000000}"/>
  <mergeCells count="14">
    <mergeCell ref="A8:A9"/>
    <mergeCell ref="A2:A4"/>
    <mergeCell ref="A5:A6"/>
    <mergeCell ref="A18:A19"/>
    <mergeCell ref="B44:G44"/>
    <mergeCell ref="A21:A22"/>
    <mergeCell ref="A23:A24"/>
    <mergeCell ref="A11:A12"/>
    <mergeCell ref="A13:A14"/>
    <mergeCell ref="A15:A16"/>
    <mergeCell ref="G2:G24"/>
    <mergeCell ref="G26:G30"/>
    <mergeCell ref="G32:G35"/>
    <mergeCell ref="G37:G40"/>
  </mergeCells>
  <hyperlinks>
    <hyperlink ref="C2" location="'ЗУН модуль А'!A1" display="ПС: 16.108 Электромонтажник A/01.2" xr:uid="{00000000-0004-0000-0000-000000000000}"/>
    <hyperlink ref="C32" location="'ЗУН модуль В'!A1" display="ПС: 16.108 Электромонтажник E/05.4" xr:uid="{00000000-0004-0000-0000-000001000000}"/>
    <hyperlink ref="C3" location="'ЗУН модуль А'!A1" display="ПС: 16.108 Электромонтажник A/03.2" xr:uid="{00000000-0004-0000-0000-000002000000}"/>
    <hyperlink ref="C4" location="'ЗУН модуль А'!A1" display="ПС: 16.108 Электромонтажник A/04.2" xr:uid="{00000000-0004-0000-0000-000003000000}"/>
    <hyperlink ref="C5" location="'ЗУН модуль А'!A1" display="ПС: 16.108 Электромонтажник В/01.3" xr:uid="{00000000-0004-0000-0000-000004000000}"/>
    <hyperlink ref="C6" location="'ЗУН модуль А'!A1" display="ПС: 16.108 Электромонтажник В/04.3" xr:uid="{00000000-0004-0000-0000-000005000000}"/>
    <hyperlink ref="C7" location="'ЗУН модуль А'!A1" display="ПС: 16.108 Электромонтажник J/01.5" xr:uid="{00000000-0004-0000-0000-000006000000}"/>
    <hyperlink ref="C8" location="'ЗУН модуль А'!A1" display="ПС: 16.108 Электромонтажник K/01.5" xr:uid="{00000000-0004-0000-0000-000007000000}"/>
    <hyperlink ref="C9" location="'ЗУН модуль А'!A1" display="ПС: 16.108 Электромонтажник K/02.5" xr:uid="{00000000-0004-0000-0000-000008000000}"/>
    <hyperlink ref="C10" location="'ЗУН модуль А'!A1" display="ПС: 16.108 Электромонтажник N/01.5" xr:uid="{00000000-0004-0000-0000-000009000000}"/>
    <hyperlink ref="C26" location="'ЗУН модуль Б'!A1" display="ПС: 16.108 Электромонтажник E/01.4" xr:uid="{00000000-0004-0000-0000-00000A000000}"/>
    <hyperlink ref="C27" location="'ЗУН модуль Б'!A1" display="ПС: 16.108 Электромонтажник O/03.5" xr:uid="{00000000-0004-0000-0000-00000B000000}"/>
    <hyperlink ref="C28" location="'ЗУН модуль Б'!A1" display="ПС: 16.108 Электромонтажник P/01.5" xr:uid="{00000000-0004-0000-0000-00000C000000}"/>
    <hyperlink ref="C33" location="'ЗУН модуль В'!A1" display="ПС: 16.090 Электромонтажник домовых электрических систем и оборудования B/01.3" xr:uid="{00000000-0004-0000-0000-00000D000000}"/>
    <hyperlink ref="C30" location="'ЗУН модуль Б'!A1" display="ПС: 16.090 Электромонтажник домовых электрических систем и оборудования D/01.5" xr:uid="{00000000-0004-0000-0000-00000E000000}"/>
    <hyperlink ref="C29" location="'ЗУН модуль Б'!A1" display="ПС: 16.090 Электромонтажник домовых электрических систем и оборудования C/04.4" xr:uid="{00000000-0004-0000-0000-00000F000000}"/>
    <hyperlink ref="C14" location="'ЗУН модуль А'!A1" display="ПС: 16.090 Электромонтажник домовых электрических систем и оборудования C/04.4" xr:uid="{00000000-0004-0000-0000-000010000000}"/>
    <hyperlink ref="C13" location="'ЗУН модуль А'!A1" display="ПС: 16.090 Электромонтажник домовых электрических систем и оборудования C/01.4" xr:uid="{00000000-0004-0000-0000-000011000000}"/>
    <hyperlink ref="C12" location="'ЗУН модуль А'!A1" display="ПС: 16.090 Электромонтажник домовых электрических систем и оборудования A/02.2" xr:uid="{00000000-0004-0000-0000-000012000000}"/>
    <hyperlink ref="C11" location="'ЗУН модуль А'!A1" display="ПС: 16.090 Электромонтажник домовых электрических систем и оборудования A/01.2" xr:uid="{00000000-0004-0000-0000-000013000000}"/>
    <hyperlink ref="C15" location="'ЗУН модуль А'!A1" display="ПС: 16.092 Монтажник приборов и аппаратуры автоматического контроля, регулирования, управления A/01.2" xr:uid="{00000000-0004-0000-0000-000014000000}"/>
    <hyperlink ref="C16" location="'ЗУН модуль А'!A1" display="ПС: 16.092 Монтажник приборов и аппаратуры автоматического контроля, регулирования, управления A/03.2" xr:uid="{00000000-0004-0000-0000-000015000000}"/>
    <hyperlink ref="C17" location="'ЗУН модуль А'!A1" display="ПС: 16.092 Монтажник приборов и аппаратуры автоматического контроля, регулирования, управления В/03.3" xr:uid="{00000000-0004-0000-0000-000016000000}"/>
    <hyperlink ref="C18" location="'ЗУН модуль А'!A1" display="ПС: 40.048 Слесарь-электрик А/01.2" xr:uid="{00000000-0004-0000-0000-000017000000}"/>
    <hyperlink ref="C19" location="'ЗУН модуль А'!A1" display="ПС: 40.048 Слесарь-электрик А/04.2" xr:uid="{00000000-0004-0000-0000-000018000000}"/>
    <hyperlink ref="C20" location="'ЗУН модуль А'!A1" display="ПС: 40.048 Слесарь-электрик D/02.4" xr:uid="{00000000-0004-0000-0000-000019000000}"/>
    <hyperlink ref="C34" location="'ЗУН модуль В'!A1" display="ПС: 40.048 Слесарь-электрик С/03.3" xr:uid="{00000000-0004-0000-0000-00001A000000}"/>
    <hyperlink ref="C35" location="'ЗУН модуль В'!A1" display="ПС:40.048 Слесарь-электрик D/07.4" xr:uid="{00000000-0004-0000-0000-00001B000000}"/>
    <hyperlink ref="C37" location="'ЗУН модуль Г'!A1" display="ФГОС СПО 08.02.09 Монтаж, наладка и эксплуатация электрооборудования промышленных и гражданских зданий" xr:uid="{00000000-0004-0000-0000-00001C000000}"/>
    <hyperlink ref="C38" location="'ЗУН модуль Г'!A1" display="ФГОС СПО 08.02.09 Монтаж, наладка и эксплуатация электрооборудования промышленных и гражданских зданий" xr:uid="{00000000-0004-0000-0000-00001D000000}"/>
    <hyperlink ref="C39" location="'ЗУН модуль Г'!A1" display="ФГОС СПО 15.02.07 Автоматизация технологических процессов и производств (по отраслям)" xr:uid="{00000000-0004-0000-0000-00001E000000}"/>
    <hyperlink ref="C40" location="'ЗУН модуль Г'!A1" display="ФГОС СПО 27.02.04 Автоматические системы управления" xr:uid="{00000000-0004-0000-0000-00001F000000}"/>
    <hyperlink ref="C21" location="'ЗУН модуль А'!A1" display="'ЗУН модуль А'!A1" xr:uid="{00000000-0004-0000-0000-000020000000}"/>
    <hyperlink ref="C22" location="'ЗУН модуль А'!A1" display="'ЗУН модуль А'!A1" xr:uid="{00000000-0004-0000-0000-000021000000}"/>
    <hyperlink ref="C23" location="'ЗУН модуль А'!A1" display="ПС 20.031 Работник по техническому обслуживанию и ремонту воздушных линий электропередачи А/01.3" xr:uid="{00000000-0004-0000-0000-000022000000}"/>
    <hyperlink ref="C24" location="'ЗУН модуль А'!A1" display="ПС 20.031 Работник по техническому обслуживанию и ремонту воздушных линий электропередачи А/02.3" xr:uid="{00000000-0004-0000-0000-000023000000}"/>
    <hyperlink ref="F2" r:id="rId1" xr:uid="{00000000-0004-0000-0000-000024000000}"/>
    <hyperlink ref="F26" r:id="rId2" xr:uid="{00000000-0004-0000-0000-000025000000}"/>
    <hyperlink ref="F32" r:id="rId3" xr:uid="{00000000-0004-0000-0000-000026000000}"/>
    <hyperlink ref="F37" r:id="rId4" xr:uid="{00000000-0004-0000-0000-000027000000}"/>
    <hyperlink ref="G2" r:id="rId5" display="https://disk.yandex.ru/d/_u5VAz9JacbsRA" xr:uid="{00000000-0004-0000-0000-000028000000}"/>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8FB56-772E-4137-A8A7-85CD7C09C37E}">
  <dimension ref="A1:K394"/>
  <sheetViews>
    <sheetView tabSelected="1" topLeftCell="A14" zoomScale="55" zoomScaleNormal="55" workbookViewId="0">
      <selection activeCell="G137" sqref="G137"/>
    </sheetView>
  </sheetViews>
  <sheetFormatPr defaultColWidth="8.85546875" defaultRowHeight="12.75" x14ac:dyDescent="0.2"/>
  <cols>
    <col min="1" max="1" width="2.140625" style="44" customWidth="1"/>
    <col min="2" max="2" width="3.140625" style="45" bestFit="1" customWidth="1"/>
    <col min="3" max="3" width="61.42578125" style="45" bestFit="1" customWidth="1"/>
    <col min="4" max="4" width="28.42578125" style="45" bestFit="1" customWidth="1"/>
    <col min="5" max="5" width="10.28515625" style="45" bestFit="1" customWidth="1"/>
    <col min="6" max="6" width="9.28515625" style="80" bestFit="1" customWidth="1"/>
    <col min="7" max="7" width="11.85546875" style="46" bestFit="1" customWidth="1"/>
    <col min="8" max="8" width="21.85546875" style="45" bestFit="1" customWidth="1"/>
    <col min="9" max="9" width="27.140625" style="9" bestFit="1" customWidth="1"/>
    <col min="10" max="10" width="25.140625" style="9" bestFit="1" customWidth="1"/>
    <col min="11" max="11" width="2.5703125" style="9" customWidth="1"/>
    <col min="12" max="16384" width="8.85546875" style="9"/>
  </cols>
  <sheetData>
    <row r="1" spans="1:11" ht="13.5" thickTop="1" x14ac:dyDescent="0.2">
      <c r="A1" s="217"/>
      <c r="B1" s="219"/>
      <c r="C1" s="219"/>
      <c r="D1" s="219"/>
      <c r="E1" s="219"/>
      <c r="F1" s="219"/>
      <c r="G1" s="219"/>
      <c r="H1" s="219"/>
      <c r="I1" s="219"/>
      <c r="J1" s="219"/>
      <c r="K1" s="220"/>
    </row>
    <row r="2" spans="1:11" s="1" customFormat="1" ht="15.75" x14ac:dyDescent="0.25">
      <c r="A2" s="218"/>
      <c r="B2" s="222" t="s">
        <v>14</v>
      </c>
      <c r="C2" s="222"/>
      <c r="D2" s="199"/>
      <c r="E2" s="200"/>
      <c r="F2" s="223" t="s">
        <v>15</v>
      </c>
      <c r="G2" s="224"/>
      <c r="H2" s="225"/>
      <c r="I2" s="215" t="s">
        <v>16</v>
      </c>
      <c r="J2" s="216"/>
      <c r="K2" s="201"/>
    </row>
    <row r="3" spans="1:11" s="1" customFormat="1" ht="15.75" x14ac:dyDescent="0.25">
      <c r="A3" s="218"/>
      <c r="B3" s="198" t="s">
        <v>17</v>
      </c>
      <c r="C3" s="198"/>
      <c r="D3" s="211" t="s">
        <v>369</v>
      </c>
      <c r="E3" s="212"/>
      <c r="F3" s="226"/>
      <c r="G3" s="224"/>
      <c r="H3" s="225"/>
      <c r="I3" s="213"/>
      <c r="J3" s="214"/>
      <c r="K3" s="201"/>
    </row>
    <row r="4" spans="1:11" s="1" customFormat="1" ht="15.75" x14ac:dyDescent="0.25">
      <c r="A4" s="218"/>
      <c r="B4" s="198" t="s">
        <v>18</v>
      </c>
      <c r="C4" s="198"/>
      <c r="D4" s="211" t="s">
        <v>368</v>
      </c>
      <c r="E4" s="212"/>
      <c r="F4" s="226"/>
      <c r="G4" s="224"/>
      <c r="H4" s="225"/>
      <c r="I4" s="213"/>
      <c r="J4" s="214"/>
      <c r="K4" s="201"/>
    </row>
    <row r="5" spans="1:11" s="1" customFormat="1" ht="15.75" x14ac:dyDescent="0.25">
      <c r="A5" s="218"/>
      <c r="B5" s="198" t="s">
        <v>19</v>
      </c>
      <c r="C5" s="198"/>
      <c r="D5" s="199" t="s">
        <v>367</v>
      </c>
      <c r="E5" s="200"/>
      <c r="F5" s="226"/>
      <c r="G5" s="224"/>
      <c r="H5" s="225"/>
      <c r="I5" s="215" t="s">
        <v>20</v>
      </c>
      <c r="J5" s="216"/>
      <c r="K5" s="201"/>
    </row>
    <row r="6" spans="1:11" s="1" customFormat="1" ht="15.75" x14ac:dyDescent="0.25">
      <c r="A6" s="218"/>
      <c r="B6" s="230" t="s">
        <v>21</v>
      </c>
      <c r="C6" s="230"/>
      <c r="D6" s="211" t="s">
        <v>366</v>
      </c>
      <c r="E6" s="212"/>
      <c r="F6" s="226"/>
      <c r="G6" s="224"/>
      <c r="H6" s="225"/>
      <c r="I6" s="231"/>
      <c r="J6" s="232"/>
      <c r="K6" s="201"/>
    </row>
    <row r="7" spans="1:11" s="1" customFormat="1" ht="15.75" x14ac:dyDescent="0.25">
      <c r="A7" s="218"/>
      <c r="B7" s="230" t="s">
        <v>22</v>
      </c>
      <c r="C7" s="230"/>
      <c r="D7" s="211" t="s">
        <v>365</v>
      </c>
      <c r="E7" s="212"/>
      <c r="F7" s="226"/>
      <c r="G7" s="224"/>
      <c r="H7" s="225"/>
      <c r="I7" s="233" t="s">
        <v>23</v>
      </c>
      <c r="J7" s="234"/>
      <c r="K7" s="201"/>
    </row>
    <row r="8" spans="1:11" s="1" customFormat="1" ht="15.75" x14ac:dyDescent="0.25">
      <c r="A8" s="218"/>
      <c r="B8" s="230" t="s">
        <v>24</v>
      </c>
      <c r="C8" s="230"/>
      <c r="D8" s="199">
        <v>7</v>
      </c>
      <c r="E8" s="200"/>
      <c r="F8" s="226"/>
      <c r="G8" s="224"/>
      <c r="H8" s="225"/>
      <c r="I8" s="235"/>
      <c r="J8" s="236"/>
      <c r="K8" s="201"/>
    </row>
    <row r="9" spans="1:11" s="1" customFormat="1" ht="15.75" x14ac:dyDescent="0.25">
      <c r="A9" s="218"/>
      <c r="B9" s="198" t="s">
        <v>25</v>
      </c>
      <c r="C9" s="198"/>
      <c r="D9" s="199" t="s">
        <v>364</v>
      </c>
      <c r="E9" s="200"/>
      <c r="F9" s="226"/>
      <c r="G9" s="224"/>
      <c r="H9" s="225"/>
      <c r="I9" s="235"/>
      <c r="J9" s="236"/>
      <c r="K9" s="201"/>
    </row>
    <row r="10" spans="1:11" s="1" customFormat="1" ht="15.75" x14ac:dyDescent="0.25">
      <c r="A10" s="218"/>
      <c r="B10" s="198" t="s">
        <v>26</v>
      </c>
      <c r="C10" s="198"/>
      <c r="D10" s="199">
        <v>5</v>
      </c>
      <c r="E10" s="200"/>
      <c r="F10" s="226"/>
      <c r="G10" s="224"/>
      <c r="H10" s="225"/>
      <c r="I10" s="235"/>
      <c r="J10" s="236"/>
      <c r="K10" s="201"/>
    </row>
    <row r="11" spans="1:11" s="1" customFormat="1" ht="15.75" x14ac:dyDescent="0.25">
      <c r="A11" s="218"/>
      <c r="B11" s="207" t="s">
        <v>27</v>
      </c>
      <c r="C11" s="207"/>
      <c r="D11" s="199" t="s">
        <v>370</v>
      </c>
      <c r="E11" s="200"/>
      <c r="F11" s="227"/>
      <c r="G11" s="228"/>
      <c r="H11" s="229"/>
      <c r="I11" s="237"/>
      <c r="J11" s="238"/>
      <c r="K11" s="201"/>
    </row>
    <row r="12" spans="1:11" x14ac:dyDescent="0.2">
      <c r="A12" s="208"/>
      <c r="B12" s="209"/>
      <c r="C12" s="209"/>
      <c r="D12" s="209"/>
      <c r="E12" s="209"/>
      <c r="F12" s="209"/>
      <c r="G12" s="209"/>
      <c r="H12" s="209"/>
      <c r="I12" s="209"/>
      <c r="J12" s="209"/>
      <c r="K12" s="221"/>
    </row>
    <row r="13" spans="1:11" x14ac:dyDescent="0.2">
      <c r="A13" s="208"/>
      <c r="B13" s="210"/>
      <c r="C13" s="210"/>
      <c r="D13" s="210"/>
      <c r="E13" s="210"/>
      <c r="F13" s="210"/>
      <c r="G13" s="210"/>
      <c r="H13" s="210"/>
      <c r="I13" s="210"/>
      <c r="J13" s="210"/>
      <c r="K13" s="221"/>
    </row>
    <row r="14" spans="1:11" s="11" customFormat="1" ht="20.25" x14ac:dyDescent="0.3">
      <c r="A14" s="82"/>
      <c r="B14" s="165" t="s">
        <v>28</v>
      </c>
      <c r="C14" s="166"/>
      <c r="D14" s="166"/>
      <c r="E14" s="166"/>
      <c r="F14" s="166"/>
      <c r="G14" s="166"/>
      <c r="H14" s="166"/>
      <c r="I14" s="166"/>
      <c r="J14" s="166"/>
      <c r="K14" s="10"/>
    </row>
    <row r="15" spans="1:11" ht="20.25" x14ac:dyDescent="0.2">
      <c r="A15" s="82"/>
      <c r="B15" s="162" t="s">
        <v>29</v>
      </c>
      <c r="C15" s="163"/>
      <c r="D15" s="163"/>
      <c r="E15" s="163"/>
      <c r="F15" s="163"/>
      <c r="G15" s="164"/>
      <c r="H15" s="202" t="s">
        <v>30</v>
      </c>
      <c r="I15" s="203"/>
      <c r="J15" s="204"/>
      <c r="K15" s="71"/>
    </row>
    <row r="16" spans="1:11" ht="25.5" x14ac:dyDescent="0.2">
      <c r="A16" s="82"/>
      <c r="B16" s="12" t="s">
        <v>31</v>
      </c>
      <c r="C16" s="12" t="s">
        <v>32</v>
      </c>
      <c r="D16" s="12" t="s">
        <v>33</v>
      </c>
      <c r="E16" s="12" t="s">
        <v>34</v>
      </c>
      <c r="F16" s="78" t="s">
        <v>35</v>
      </c>
      <c r="G16" s="12" t="s">
        <v>36</v>
      </c>
      <c r="H16" s="13" t="s">
        <v>32</v>
      </c>
      <c r="I16" s="14" t="s">
        <v>37</v>
      </c>
      <c r="J16" s="14" t="s">
        <v>38</v>
      </c>
      <c r="K16" s="71"/>
    </row>
    <row r="17" spans="1:11" ht="25.5" x14ac:dyDescent="0.2">
      <c r="A17" s="82"/>
      <c r="B17" s="15">
        <v>1</v>
      </c>
      <c r="C17" s="16" t="s">
        <v>371</v>
      </c>
      <c r="D17" s="17"/>
      <c r="E17" s="18" t="s">
        <v>487</v>
      </c>
      <c r="F17" s="79">
        <v>1</v>
      </c>
      <c r="G17" s="19">
        <v>5</v>
      </c>
      <c r="H17" s="20"/>
      <c r="I17" s="21"/>
      <c r="J17" s="22"/>
      <c r="K17" s="71"/>
    </row>
    <row r="18" spans="1:11" ht="20.25" x14ac:dyDescent="0.2">
      <c r="A18" s="82"/>
      <c r="B18" s="15">
        <v>2</v>
      </c>
      <c r="C18" s="17" t="s">
        <v>372</v>
      </c>
      <c r="D18" s="17"/>
      <c r="E18" s="18" t="s">
        <v>487</v>
      </c>
      <c r="F18" s="79">
        <v>1</v>
      </c>
      <c r="G18" s="19">
        <v>5</v>
      </c>
      <c r="H18" s="20"/>
      <c r="I18" s="21"/>
      <c r="J18" s="21"/>
      <c r="K18" s="71"/>
    </row>
    <row r="19" spans="1:11" ht="20.25" x14ac:dyDescent="0.2">
      <c r="A19" s="82"/>
      <c r="B19" s="15">
        <v>3</v>
      </c>
      <c r="C19" s="17" t="s">
        <v>373</v>
      </c>
      <c r="D19" s="17"/>
      <c r="E19" s="18" t="s">
        <v>487</v>
      </c>
      <c r="F19" s="79">
        <v>1</v>
      </c>
      <c r="G19" s="19">
        <v>5</v>
      </c>
      <c r="H19" s="20"/>
      <c r="I19" s="21"/>
      <c r="J19" s="21"/>
      <c r="K19" s="71"/>
    </row>
    <row r="20" spans="1:11" ht="20.25" x14ac:dyDescent="0.2">
      <c r="A20" s="82"/>
      <c r="B20" s="15">
        <v>4</v>
      </c>
      <c r="C20" s="17" t="s">
        <v>374</v>
      </c>
      <c r="D20" s="17"/>
      <c r="E20" s="18" t="s">
        <v>487</v>
      </c>
      <c r="F20" s="79">
        <v>1</v>
      </c>
      <c r="G20" s="19">
        <v>5</v>
      </c>
      <c r="H20" s="20"/>
      <c r="I20" s="23"/>
      <c r="J20" s="22"/>
      <c r="K20" s="71"/>
    </row>
    <row r="21" spans="1:11" ht="20.25" x14ac:dyDescent="0.2">
      <c r="A21" s="82"/>
      <c r="B21" s="15">
        <v>5</v>
      </c>
      <c r="C21" s="17" t="s">
        <v>375</v>
      </c>
      <c r="D21" s="17"/>
      <c r="E21" s="18" t="s">
        <v>487</v>
      </c>
      <c r="F21" s="79">
        <v>1</v>
      </c>
      <c r="G21" s="19">
        <v>5</v>
      </c>
      <c r="H21" s="20"/>
      <c r="I21" s="21"/>
      <c r="J21" s="21"/>
      <c r="K21" s="71"/>
    </row>
    <row r="22" spans="1:11" ht="20.25" x14ac:dyDescent="0.2">
      <c r="A22" s="82"/>
      <c r="B22" s="15">
        <v>6</v>
      </c>
      <c r="C22" s="17" t="s">
        <v>376</v>
      </c>
      <c r="D22" s="17"/>
      <c r="E22" s="18" t="s">
        <v>487</v>
      </c>
      <c r="F22" s="79">
        <v>1</v>
      </c>
      <c r="G22" s="19">
        <v>5</v>
      </c>
      <c r="H22" s="20"/>
      <c r="I22" s="21"/>
      <c r="J22" s="21"/>
      <c r="K22" s="71"/>
    </row>
    <row r="23" spans="1:11" ht="20.25" x14ac:dyDescent="0.2">
      <c r="A23" s="82"/>
      <c r="B23" s="15">
        <v>7</v>
      </c>
      <c r="C23" s="17" t="s">
        <v>377</v>
      </c>
      <c r="D23" s="17"/>
      <c r="E23" s="18" t="s">
        <v>487</v>
      </c>
      <c r="F23" s="79">
        <v>1</v>
      </c>
      <c r="G23" s="19">
        <v>5</v>
      </c>
      <c r="H23" s="20"/>
      <c r="I23" s="21"/>
      <c r="J23" s="21"/>
      <c r="K23" s="71"/>
    </row>
    <row r="24" spans="1:11" ht="25.5" x14ac:dyDescent="0.2">
      <c r="A24" s="82"/>
      <c r="B24" s="15">
        <v>8</v>
      </c>
      <c r="C24" s="17" t="s">
        <v>378</v>
      </c>
      <c r="D24" s="17"/>
      <c r="E24" s="18" t="s">
        <v>487</v>
      </c>
      <c r="F24" s="79">
        <v>1</v>
      </c>
      <c r="G24" s="19">
        <v>5</v>
      </c>
      <c r="H24" s="20"/>
      <c r="I24" s="21"/>
      <c r="J24" s="21"/>
      <c r="K24" s="71"/>
    </row>
    <row r="25" spans="1:11" ht="20.25" x14ac:dyDescent="0.2">
      <c r="A25" s="82"/>
      <c r="B25" s="15">
        <v>9</v>
      </c>
      <c r="C25" s="17" t="s">
        <v>379</v>
      </c>
      <c r="D25" s="17"/>
      <c r="E25" s="18" t="s">
        <v>487</v>
      </c>
      <c r="F25" s="79">
        <v>1</v>
      </c>
      <c r="G25" s="19">
        <v>5</v>
      </c>
      <c r="H25" s="20"/>
      <c r="I25" s="21"/>
      <c r="J25" s="21"/>
      <c r="K25" s="71"/>
    </row>
    <row r="26" spans="1:11" ht="20.25" x14ac:dyDescent="0.2">
      <c r="A26" s="82"/>
      <c r="B26" s="15">
        <v>10</v>
      </c>
      <c r="C26" s="17" t="s">
        <v>380</v>
      </c>
      <c r="D26" s="17"/>
      <c r="E26" s="18" t="s">
        <v>487</v>
      </c>
      <c r="F26" s="79">
        <v>1</v>
      </c>
      <c r="G26" s="19">
        <v>5</v>
      </c>
      <c r="H26" s="20"/>
      <c r="I26" s="21"/>
      <c r="J26" s="21"/>
      <c r="K26" s="71"/>
    </row>
    <row r="27" spans="1:11" ht="20.25" x14ac:dyDescent="0.2">
      <c r="A27" s="82"/>
      <c r="B27" s="162" t="s">
        <v>329</v>
      </c>
      <c r="C27" s="163"/>
      <c r="D27" s="163"/>
      <c r="E27" s="163"/>
      <c r="F27" s="163"/>
      <c r="G27" s="164"/>
      <c r="H27" s="202" t="s">
        <v>30</v>
      </c>
      <c r="I27" s="203"/>
      <c r="J27" s="204"/>
      <c r="K27" s="71"/>
    </row>
    <row r="28" spans="1:11" ht="25.5" x14ac:dyDescent="0.2">
      <c r="A28" s="82"/>
      <c r="B28" s="24" t="s">
        <v>31</v>
      </c>
      <c r="C28" s="12" t="s">
        <v>32</v>
      </c>
      <c r="D28" s="12" t="s">
        <v>33</v>
      </c>
      <c r="E28" s="12" t="s">
        <v>34</v>
      </c>
      <c r="F28" s="12" t="s">
        <v>35</v>
      </c>
      <c r="G28" s="12" t="s">
        <v>36</v>
      </c>
      <c r="H28" s="13" t="s">
        <v>32</v>
      </c>
      <c r="I28" s="14" t="s">
        <v>37</v>
      </c>
      <c r="J28" s="14" t="s">
        <v>38</v>
      </c>
      <c r="K28" s="71"/>
    </row>
    <row r="29" spans="1:11" ht="20.25" x14ac:dyDescent="0.2">
      <c r="A29" s="82"/>
      <c r="B29" s="18">
        <v>1</v>
      </c>
      <c r="C29" s="25"/>
      <c r="D29" s="25"/>
      <c r="E29" s="15"/>
      <c r="F29" s="15"/>
      <c r="G29" s="19"/>
      <c r="H29" s="26"/>
      <c r="I29" s="27"/>
      <c r="J29" s="21"/>
      <c r="K29" s="71"/>
    </row>
    <row r="30" spans="1:11" ht="20.25" x14ac:dyDescent="0.2">
      <c r="A30" s="82"/>
      <c r="B30" s="162" t="s">
        <v>39</v>
      </c>
      <c r="C30" s="163"/>
      <c r="D30" s="163"/>
      <c r="E30" s="163"/>
      <c r="F30" s="163"/>
      <c r="G30" s="164"/>
      <c r="H30" s="202" t="s">
        <v>30</v>
      </c>
      <c r="I30" s="203"/>
      <c r="J30" s="204"/>
      <c r="K30" s="28"/>
    </row>
    <row r="31" spans="1:11" ht="25.5" x14ac:dyDescent="0.2">
      <c r="A31" s="82"/>
      <c r="B31" s="12" t="s">
        <v>31</v>
      </c>
      <c r="C31" s="12" t="s">
        <v>32</v>
      </c>
      <c r="D31" s="12" t="s">
        <v>40</v>
      </c>
      <c r="E31" s="12" t="s">
        <v>34</v>
      </c>
      <c r="F31" s="12" t="s">
        <v>35</v>
      </c>
      <c r="G31" s="12" t="s">
        <v>36</v>
      </c>
      <c r="H31" s="13" t="s">
        <v>32</v>
      </c>
      <c r="I31" s="29" t="s">
        <v>37</v>
      </c>
      <c r="J31" s="29" t="s">
        <v>38</v>
      </c>
      <c r="K31" s="28"/>
    </row>
    <row r="32" spans="1:11" ht="20.25" x14ac:dyDescent="0.2">
      <c r="A32" s="82"/>
      <c r="B32" s="18">
        <v>1</v>
      </c>
      <c r="C32" s="81"/>
      <c r="D32" s="39"/>
      <c r="E32" s="18"/>
      <c r="F32" s="19"/>
      <c r="G32" s="19"/>
      <c r="H32" s="30"/>
      <c r="I32" s="30"/>
      <c r="J32" s="30"/>
      <c r="K32" s="28"/>
    </row>
    <row r="33" spans="1:11" ht="20.25" x14ac:dyDescent="0.2">
      <c r="A33" s="82"/>
      <c r="B33" s="162" t="s">
        <v>41</v>
      </c>
      <c r="C33" s="163"/>
      <c r="D33" s="163"/>
      <c r="E33" s="163"/>
      <c r="F33" s="163"/>
      <c r="G33" s="164"/>
      <c r="H33" s="189" t="s">
        <v>30</v>
      </c>
      <c r="I33" s="205"/>
      <c r="J33" s="206"/>
      <c r="K33" s="28"/>
    </row>
    <row r="34" spans="1:11" ht="25.5" x14ac:dyDescent="0.2">
      <c r="A34" s="82"/>
      <c r="B34" s="12" t="s">
        <v>31</v>
      </c>
      <c r="C34" s="12" t="s">
        <v>32</v>
      </c>
      <c r="D34" s="12" t="s">
        <v>40</v>
      </c>
      <c r="E34" s="12" t="s">
        <v>34</v>
      </c>
      <c r="F34" s="12" t="s">
        <v>42</v>
      </c>
      <c r="G34" s="12" t="s">
        <v>36</v>
      </c>
      <c r="H34" s="192" t="s">
        <v>43</v>
      </c>
      <c r="I34" s="193"/>
      <c r="J34" s="194"/>
      <c r="K34" s="28"/>
    </row>
    <row r="35" spans="1:11" ht="20.25" x14ac:dyDescent="0.2">
      <c r="A35" s="82"/>
      <c r="B35" s="19">
        <v>1</v>
      </c>
      <c r="C35" s="31" t="s">
        <v>381</v>
      </c>
      <c r="D35" s="19"/>
      <c r="E35" s="19"/>
      <c r="F35" s="19">
        <v>1</v>
      </c>
      <c r="G35" s="19">
        <v>5</v>
      </c>
      <c r="H35" s="195"/>
      <c r="I35" s="196"/>
      <c r="J35" s="197"/>
      <c r="K35" s="28"/>
    </row>
    <row r="36" spans="1:11" ht="20.25" x14ac:dyDescent="0.2">
      <c r="A36" s="82"/>
      <c r="B36" s="19">
        <v>2</v>
      </c>
      <c r="C36" s="31" t="s">
        <v>382</v>
      </c>
      <c r="D36" s="19"/>
      <c r="E36" s="19"/>
      <c r="F36" s="19">
        <v>1</v>
      </c>
      <c r="G36" s="19">
        <v>5</v>
      </c>
      <c r="H36" s="195"/>
      <c r="I36" s="196"/>
      <c r="J36" s="197"/>
      <c r="K36" s="28"/>
    </row>
    <row r="37" spans="1:11" ht="20.25" x14ac:dyDescent="0.2">
      <c r="A37" s="82"/>
      <c r="B37" s="19">
        <v>3</v>
      </c>
      <c r="C37" s="31" t="s">
        <v>383</v>
      </c>
      <c r="D37" s="19"/>
      <c r="E37" s="19"/>
      <c r="F37" s="19">
        <v>1</v>
      </c>
      <c r="G37" s="19">
        <v>5</v>
      </c>
      <c r="H37" s="195"/>
      <c r="I37" s="196"/>
      <c r="J37" s="197"/>
      <c r="K37" s="28"/>
    </row>
    <row r="38" spans="1:11" ht="20.25" x14ac:dyDescent="0.2">
      <c r="A38" s="82"/>
      <c r="B38" s="162" t="s">
        <v>44</v>
      </c>
      <c r="C38" s="163"/>
      <c r="D38" s="163"/>
      <c r="E38" s="163"/>
      <c r="F38" s="163"/>
      <c r="G38" s="164"/>
      <c r="H38" s="189" t="s">
        <v>45</v>
      </c>
      <c r="I38" s="190"/>
      <c r="J38" s="191"/>
      <c r="K38" s="28"/>
    </row>
    <row r="39" spans="1:11" ht="25.5" x14ac:dyDescent="0.2">
      <c r="A39" s="82"/>
      <c r="B39" s="12" t="s">
        <v>31</v>
      </c>
      <c r="C39" s="12" t="s">
        <v>32</v>
      </c>
      <c r="D39" s="12" t="s">
        <v>40</v>
      </c>
      <c r="E39" s="12" t="s">
        <v>34</v>
      </c>
      <c r="F39" s="12" t="s">
        <v>42</v>
      </c>
      <c r="G39" s="12" t="s">
        <v>36</v>
      </c>
      <c r="H39" s="192" t="s">
        <v>43</v>
      </c>
      <c r="I39" s="193"/>
      <c r="J39" s="194"/>
      <c r="K39" s="28"/>
    </row>
    <row r="40" spans="1:11" ht="20.25" x14ac:dyDescent="0.2">
      <c r="A40" s="82"/>
      <c r="B40" s="18">
        <v>1</v>
      </c>
      <c r="C40" s="25" t="s">
        <v>396</v>
      </c>
      <c r="D40" s="25"/>
      <c r="E40" s="18" t="s">
        <v>487</v>
      </c>
      <c r="F40" s="15">
        <v>2</v>
      </c>
      <c r="G40" s="32">
        <v>10</v>
      </c>
      <c r="H40" s="83"/>
      <c r="I40" s="84"/>
      <c r="J40" s="85"/>
      <c r="K40" s="28"/>
    </row>
    <row r="41" spans="1:11" ht="20.25" x14ac:dyDescent="0.2">
      <c r="A41" s="82"/>
      <c r="B41" s="18">
        <v>2</v>
      </c>
      <c r="C41" s="25" t="s">
        <v>397</v>
      </c>
      <c r="D41" s="25"/>
      <c r="E41" s="18" t="s">
        <v>488</v>
      </c>
      <c r="F41" s="15">
        <v>1</v>
      </c>
      <c r="G41" s="32">
        <v>5</v>
      </c>
      <c r="H41" s="83"/>
      <c r="I41" s="84"/>
      <c r="J41" s="85"/>
      <c r="K41" s="28"/>
    </row>
    <row r="42" spans="1:11" ht="20.25" x14ac:dyDescent="0.2">
      <c r="A42" s="82"/>
      <c r="B42" s="18">
        <v>3</v>
      </c>
      <c r="C42" s="25" t="s">
        <v>398</v>
      </c>
      <c r="D42" s="25"/>
      <c r="E42" s="18" t="s">
        <v>487</v>
      </c>
      <c r="F42" s="15">
        <v>2</v>
      </c>
      <c r="G42" s="32">
        <v>10</v>
      </c>
      <c r="H42" s="83"/>
      <c r="I42" s="84"/>
      <c r="J42" s="85"/>
      <c r="K42" s="28"/>
    </row>
    <row r="43" spans="1:11" ht="25.5" x14ac:dyDescent="0.2">
      <c r="A43" s="82"/>
      <c r="B43" s="18">
        <v>4</v>
      </c>
      <c r="C43" s="25" t="s">
        <v>399</v>
      </c>
      <c r="D43" s="25"/>
      <c r="E43" s="18" t="s">
        <v>488</v>
      </c>
      <c r="F43" s="15">
        <v>1</v>
      </c>
      <c r="G43" s="32">
        <v>5</v>
      </c>
      <c r="H43" s="83"/>
      <c r="I43" s="84"/>
      <c r="J43" s="85"/>
      <c r="K43" s="28"/>
    </row>
    <row r="44" spans="1:11" ht="20.25" x14ac:dyDescent="0.2">
      <c r="A44" s="82"/>
      <c r="B44" s="18">
        <v>5</v>
      </c>
      <c r="C44" s="25" t="s">
        <v>400</v>
      </c>
      <c r="D44" s="25"/>
      <c r="E44" s="18" t="s">
        <v>487</v>
      </c>
      <c r="F44" s="15">
        <v>1</v>
      </c>
      <c r="G44" s="32">
        <v>5</v>
      </c>
      <c r="H44" s="83"/>
      <c r="I44" s="84"/>
      <c r="J44" s="85"/>
      <c r="K44" s="28"/>
    </row>
    <row r="45" spans="1:11" ht="20.25" x14ac:dyDescent="0.2">
      <c r="A45" s="82"/>
      <c r="B45" s="18">
        <v>6</v>
      </c>
      <c r="C45" s="25" t="s">
        <v>401</v>
      </c>
      <c r="D45" s="25"/>
      <c r="E45" s="18" t="s">
        <v>487</v>
      </c>
      <c r="F45" s="32">
        <v>3</v>
      </c>
      <c r="G45" s="32">
        <v>15</v>
      </c>
      <c r="H45" s="83"/>
      <c r="I45" s="84"/>
      <c r="J45" s="85"/>
      <c r="K45" s="28"/>
    </row>
    <row r="46" spans="1:11" ht="20.25" x14ac:dyDescent="0.2">
      <c r="A46" s="82"/>
      <c r="B46" s="18">
        <v>7</v>
      </c>
      <c r="C46" s="25" t="s">
        <v>402</v>
      </c>
      <c r="D46" s="25"/>
      <c r="E46" s="18" t="s">
        <v>487</v>
      </c>
      <c r="F46" s="32">
        <v>1</v>
      </c>
      <c r="G46" s="32">
        <v>5</v>
      </c>
      <c r="H46" s="83"/>
      <c r="I46" s="84"/>
      <c r="J46" s="85"/>
      <c r="K46" s="28"/>
    </row>
    <row r="47" spans="1:11" ht="20.25" x14ac:dyDescent="0.2">
      <c r="A47" s="82"/>
      <c r="B47" s="18">
        <v>8</v>
      </c>
      <c r="C47" s="25" t="s">
        <v>403</v>
      </c>
      <c r="D47" s="25"/>
      <c r="E47" s="18" t="s">
        <v>487</v>
      </c>
      <c r="F47" s="32">
        <v>1</v>
      </c>
      <c r="G47" s="32">
        <v>5</v>
      </c>
      <c r="H47" s="83"/>
      <c r="I47" s="84"/>
      <c r="J47" s="85"/>
      <c r="K47" s="28"/>
    </row>
    <row r="48" spans="1:11" ht="20.25" x14ac:dyDescent="0.2">
      <c r="A48" s="82"/>
      <c r="B48" s="18">
        <v>9</v>
      </c>
      <c r="C48" s="25" t="s">
        <v>404</v>
      </c>
      <c r="D48" s="25"/>
      <c r="E48" s="18" t="s">
        <v>487</v>
      </c>
      <c r="F48" s="32">
        <v>1</v>
      </c>
      <c r="G48" s="32">
        <v>5</v>
      </c>
      <c r="H48" s="83"/>
      <c r="I48" s="84"/>
      <c r="J48" s="85"/>
      <c r="K48" s="28"/>
    </row>
    <row r="49" spans="1:11" ht="20.25" x14ac:dyDescent="0.2">
      <c r="A49" s="82"/>
      <c r="B49" s="18">
        <v>10</v>
      </c>
      <c r="C49" s="25" t="s">
        <v>405</v>
      </c>
      <c r="D49" s="25"/>
      <c r="E49" s="18" t="s">
        <v>487</v>
      </c>
      <c r="F49" s="32">
        <v>1</v>
      </c>
      <c r="G49" s="32">
        <v>5</v>
      </c>
      <c r="H49" s="83"/>
      <c r="I49" s="84"/>
      <c r="J49" s="85"/>
      <c r="K49" s="28"/>
    </row>
    <row r="50" spans="1:11" ht="20.25" x14ac:dyDescent="0.2">
      <c r="A50" s="82"/>
      <c r="B50" s="18">
        <v>11</v>
      </c>
      <c r="C50" s="25" t="s">
        <v>406</v>
      </c>
      <c r="D50" s="25"/>
      <c r="E50" s="18" t="s">
        <v>487</v>
      </c>
      <c r="F50" s="32">
        <v>1</v>
      </c>
      <c r="G50" s="32">
        <v>5</v>
      </c>
      <c r="H50" s="83"/>
      <c r="I50" s="84"/>
      <c r="J50" s="85"/>
      <c r="K50" s="28"/>
    </row>
    <row r="51" spans="1:11" ht="20.25" x14ac:dyDescent="0.2">
      <c r="A51" s="82"/>
      <c r="B51" s="18">
        <v>12</v>
      </c>
      <c r="C51" s="25" t="s">
        <v>407</v>
      </c>
      <c r="D51" s="25"/>
      <c r="E51" s="18" t="s">
        <v>487</v>
      </c>
      <c r="F51" s="32">
        <v>2</v>
      </c>
      <c r="G51" s="32">
        <v>10</v>
      </c>
      <c r="H51" s="83"/>
      <c r="I51" s="84"/>
      <c r="J51" s="85"/>
      <c r="K51" s="28"/>
    </row>
    <row r="52" spans="1:11" ht="20.25" x14ac:dyDescent="0.2">
      <c r="A52" s="82"/>
      <c r="B52" s="18">
        <v>13</v>
      </c>
      <c r="C52" s="25" t="s">
        <v>408</v>
      </c>
      <c r="D52" s="25"/>
      <c r="E52" s="18" t="s">
        <v>487</v>
      </c>
      <c r="F52" s="32">
        <v>1</v>
      </c>
      <c r="G52" s="32">
        <v>5</v>
      </c>
      <c r="H52" s="83"/>
      <c r="I52" s="84"/>
      <c r="J52" s="85"/>
      <c r="K52" s="28"/>
    </row>
    <row r="53" spans="1:11" ht="20.25" x14ac:dyDescent="0.2">
      <c r="A53" s="82"/>
      <c r="B53" s="18">
        <v>14</v>
      </c>
      <c r="C53" s="25" t="s">
        <v>409</v>
      </c>
      <c r="D53" s="25"/>
      <c r="E53" s="18" t="s">
        <v>487</v>
      </c>
      <c r="F53" s="32">
        <v>1</v>
      </c>
      <c r="G53" s="32">
        <v>5</v>
      </c>
      <c r="H53" s="83"/>
      <c r="I53" s="84"/>
      <c r="J53" s="85"/>
      <c r="K53" s="28"/>
    </row>
    <row r="54" spans="1:11" ht="20.25" x14ac:dyDescent="0.2">
      <c r="A54" s="82"/>
      <c r="B54" s="18">
        <v>15</v>
      </c>
      <c r="C54" s="25" t="s">
        <v>410</v>
      </c>
      <c r="D54" s="25"/>
      <c r="E54" s="18" t="s">
        <v>488</v>
      </c>
      <c r="F54" s="32">
        <v>1</v>
      </c>
      <c r="G54" s="32">
        <v>5</v>
      </c>
      <c r="H54" s="83"/>
      <c r="I54" s="84"/>
      <c r="J54" s="85"/>
      <c r="K54" s="28"/>
    </row>
    <row r="55" spans="1:11" ht="20.25" x14ac:dyDescent="0.2">
      <c r="A55" s="82"/>
      <c r="B55" s="18">
        <v>16</v>
      </c>
      <c r="C55" s="25" t="s">
        <v>411</v>
      </c>
      <c r="D55" s="25"/>
      <c r="E55" s="18" t="s">
        <v>488</v>
      </c>
      <c r="F55" s="32">
        <v>1</v>
      </c>
      <c r="G55" s="32">
        <v>5</v>
      </c>
      <c r="H55" s="83"/>
      <c r="I55" s="84"/>
      <c r="J55" s="85"/>
      <c r="K55" s="28"/>
    </row>
    <row r="56" spans="1:11" ht="20.25" x14ac:dyDescent="0.2">
      <c r="A56" s="82"/>
      <c r="B56" s="18">
        <v>17</v>
      </c>
      <c r="C56" s="25" t="s">
        <v>412</v>
      </c>
      <c r="D56" s="25"/>
      <c r="E56" s="18" t="s">
        <v>488</v>
      </c>
      <c r="F56" s="32">
        <v>1</v>
      </c>
      <c r="G56" s="32">
        <v>5</v>
      </c>
      <c r="H56" s="83"/>
      <c r="I56" s="84"/>
      <c r="J56" s="85"/>
      <c r="K56" s="28"/>
    </row>
    <row r="57" spans="1:11" ht="20.25" x14ac:dyDescent="0.2">
      <c r="A57" s="82"/>
      <c r="B57" s="18">
        <v>18</v>
      </c>
      <c r="C57" s="25" t="s">
        <v>413</v>
      </c>
      <c r="D57" s="25"/>
      <c r="E57" s="18" t="s">
        <v>488</v>
      </c>
      <c r="F57" s="32">
        <v>1</v>
      </c>
      <c r="G57" s="32">
        <v>5</v>
      </c>
      <c r="H57" s="83"/>
      <c r="I57" s="84"/>
      <c r="J57" s="85"/>
      <c r="K57" s="28"/>
    </row>
    <row r="58" spans="1:11" ht="20.25" x14ac:dyDescent="0.2">
      <c r="A58" s="82"/>
      <c r="B58" s="18">
        <v>19</v>
      </c>
      <c r="C58" s="25" t="s">
        <v>414</v>
      </c>
      <c r="D58" s="25"/>
      <c r="E58" s="18" t="s">
        <v>488</v>
      </c>
      <c r="F58" s="32">
        <v>5</v>
      </c>
      <c r="G58" s="32">
        <v>25</v>
      </c>
      <c r="H58" s="83"/>
      <c r="I58" s="84"/>
      <c r="J58" s="85"/>
      <c r="K58" s="28"/>
    </row>
    <row r="59" spans="1:11" ht="20.25" x14ac:dyDescent="0.2">
      <c r="A59" s="82"/>
      <c r="B59" s="18">
        <v>20</v>
      </c>
      <c r="C59" s="25" t="s">
        <v>415</v>
      </c>
      <c r="D59" s="25"/>
      <c r="E59" s="18" t="s">
        <v>487</v>
      </c>
      <c r="F59" s="32">
        <v>16</v>
      </c>
      <c r="G59" s="32">
        <v>80</v>
      </c>
      <c r="H59" s="83"/>
      <c r="I59" s="84"/>
      <c r="J59" s="85"/>
      <c r="K59" s="28"/>
    </row>
    <row r="60" spans="1:11" ht="20.25" x14ac:dyDescent="0.2">
      <c r="A60" s="82"/>
      <c r="B60" s="18">
        <v>21</v>
      </c>
      <c r="C60" s="25" t="s">
        <v>416</v>
      </c>
      <c r="D60" s="25"/>
      <c r="E60" s="18" t="s">
        <v>487</v>
      </c>
      <c r="F60" s="32">
        <v>40</v>
      </c>
      <c r="G60" s="32">
        <v>200</v>
      </c>
      <c r="H60" s="83"/>
      <c r="I60" s="84"/>
      <c r="J60" s="85"/>
      <c r="K60" s="28"/>
    </row>
    <row r="61" spans="1:11" ht="20.25" x14ac:dyDescent="0.2">
      <c r="A61" s="82"/>
      <c r="B61" s="18">
        <v>22</v>
      </c>
      <c r="C61" s="25" t="s">
        <v>417</v>
      </c>
      <c r="D61" s="25"/>
      <c r="E61" s="18" t="s">
        <v>487</v>
      </c>
      <c r="F61" s="32">
        <v>10</v>
      </c>
      <c r="G61" s="32">
        <v>50</v>
      </c>
      <c r="H61" s="83"/>
      <c r="I61" s="84"/>
      <c r="J61" s="85"/>
      <c r="K61" s="28"/>
    </row>
    <row r="62" spans="1:11" ht="20.25" x14ac:dyDescent="0.2">
      <c r="A62" s="82"/>
      <c r="B62" s="18">
        <v>23</v>
      </c>
      <c r="C62" s="25" t="s">
        <v>418</v>
      </c>
      <c r="D62" s="25"/>
      <c r="E62" s="18" t="s">
        <v>487</v>
      </c>
      <c r="F62" s="32">
        <v>10</v>
      </c>
      <c r="G62" s="32">
        <v>50</v>
      </c>
      <c r="H62" s="83"/>
      <c r="I62" s="84"/>
      <c r="J62" s="85"/>
      <c r="K62" s="28"/>
    </row>
    <row r="63" spans="1:11" ht="20.25" x14ac:dyDescent="0.2">
      <c r="A63" s="82"/>
      <c r="B63" s="18">
        <v>24</v>
      </c>
      <c r="C63" s="25" t="s">
        <v>419</v>
      </c>
      <c r="D63" s="25"/>
      <c r="E63" s="18" t="s">
        <v>487</v>
      </c>
      <c r="F63" s="32">
        <v>8</v>
      </c>
      <c r="G63" s="32">
        <v>40</v>
      </c>
      <c r="H63" s="83"/>
      <c r="I63" s="84"/>
      <c r="J63" s="85"/>
      <c r="K63" s="28"/>
    </row>
    <row r="64" spans="1:11" ht="20.25" x14ac:dyDescent="0.2">
      <c r="A64" s="82"/>
      <c r="B64" s="18">
        <v>25</v>
      </c>
      <c r="C64" s="25" t="s">
        <v>420</v>
      </c>
      <c r="D64" s="25"/>
      <c r="E64" s="18" t="s">
        <v>488</v>
      </c>
      <c r="F64" s="32">
        <v>1</v>
      </c>
      <c r="G64" s="32">
        <v>5</v>
      </c>
      <c r="H64" s="83"/>
      <c r="I64" s="84"/>
      <c r="J64" s="85"/>
      <c r="K64" s="28"/>
    </row>
    <row r="65" spans="1:11" ht="20.25" x14ac:dyDescent="0.2">
      <c r="A65" s="82"/>
      <c r="B65" s="18">
        <v>26</v>
      </c>
      <c r="C65" s="25" t="s">
        <v>421</v>
      </c>
      <c r="D65" s="25"/>
      <c r="E65" s="18" t="s">
        <v>488</v>
      </c>
      <c r="F65" s="32">
        <v>4</v>
      </c>
      <c r="G65" s="32">
        <v>20</v>
      </c>
      <c r="H65" s="83"/>
      <c r="I65" s="84"/>
      <c r="J65" s="85"/>
      <c r="K65" s="28"/>
    </row>
    <row r="66" spans="1:11" ht="20.25" x14ac:dyDescent="0.2">
      <c r="A66" s="82"/>
      <c r="B66" s="18">
        <v>27</v>
      </c>
      <c r="C66" s="25" t="s">
        <v>422</v>
      </c>
      <c r="D66" s="25"/>
      <c r="E66" s="18" t="s">
        <v>487</v>
      </c>
      <c r="F66" s="32">
        <v>1</v>
      </c>
      <c r="G66" s="32">
        <v>5</v>
      </c>
      <c r="H66" s="83"/>
      <c r="I66" s="84"/>
      <c r="J66" s="85"/>
      <c r="K66" s="28"/>
    </row>
    <row r="67" spans="1:11" ht="20.25" x14ac:dyDescent="0.2">
      <c r="A67" s="82"/>
      <c r="B67" s="18">
        <v>28</v>
      </c>
      <c r="C67" s="25" t="s">
        <v>423</v>
      </c>
      <c r="D67" s="25"/>
      <c r="E67" s="18" t="s">
        <v>487</v>
      </c>
      <c r="F67" s="32">
        <v>1</v>
      </c>
      <c r="G67" s="32">
        <v>5</v>
      </c>
      <c r="H67" s="83"/>
      <c r="I67" s="84"/>
      <c r="J67" s="85"/>
      <c r="K67" s="28"/>
    </row>
    <row r="68" spans="1:11" ht="25.5" x14ac:dyDescent="0.2">
      <c r="A68" s="82"/>
      <c r="B68" s="18">
        <v>29</v>
      </c>
      <c r="C68" s="25" t="s">
        <v>424</v>
      </c>
      <c r="D68" s="25"/>
      <c r="E68" s="18" t="s">
        <v>488</v>
      </c>
      <c r="F68" s="32">
        <v>2</v>
      </c>
      <c r="G68" s="32">
        <v>10</v>
      </c>
      <c r="H68" s="83"/>
      <c r="I68" s="84"/>
      <c r="J68" s="85"/>
      <c r="K68" s="28"/>
    </row>
    <row r="69" spans="1:11" ht="20.25" x14ac:dyDescent="0.2">
      <c r="A69" s="82"/>
      <c r="B69" s="18">
        <v>30</v>
      </c>
      <c r="C69" s="25" t="s">
        <v>425</v>
      </c>
      <c r="D69" s="25"/>
      <c r="E69" s="18" t="s">
        <v>487</v>
      </c>
      <c r="F69" s="32">
        <v>2</v>
      </c>
      <c r="G69" s="32">
        <v>10</v>
      </c>
      <c r="H69" s="83"/>
      <c r="I69" s="84"/>
      <c r="J69" s="85"/>
      <c r="K69" s="28"/>
    </row>
    <row r="70" spans="1:11" ht="20.25" x14ac:dyDescent="0.2">
      <c r="A70" s="82"/>
      <c r="B70" s="18">
        <v>31</v>
      </c>
      <c r="C70" s="25" t="s">
        <v>426</v>
      </c>
      <c r="D70" s="25"/>
      <c r="E70" s="18" t="s">
        <v>487</v>
      </c>
      <c r="F70" s="32">
        <v>2</v>
      </c>
      <c r="G70" s="32">
        <v>10</v>
      </c>
      <c r="H70" s="83"/>
      <c r="I70" s="84"/>
      <c r="J70" s="85"/>
      <c r="K70" s="28"/>
    </row>
    <row r="71" spans="1:11" ht="20.25" x14ac:dyDescent="0.2">
      <c r="A71" s="82"/>
      <c r="B71" s="18">
        <v>32</v>
      </c>
      <c r="C71" s="25" t="s">
        <v>427</v>
      </c>
      <c r="D71" s="25"/>
      <c r="E71" s="18" t="s">
        <v>488</v>
      </c>
      <c r="F71" s="32">
        <v>2</v>
      </c>
      <c r="G71" s="32">
        <v>10</v>
      </c>
      <c r="H71" s="83"/>
      <c r="I71" s="84"/>
      <c r="J71" s="85"/>
      <c r="K71" s="28"/>
    </row>
    <row r="72" spans="1:11" ht="20.25" x14ac:dyDescent="0.2">
      <c r="A72" s="82"/>
      <c r="B72" s="18">
        <v>33</v>
      </c>
      <c r="C72" s="25" t="s">
        <v>428</v>
      </c>
      <c r="D72" s="25"/>
      <c r="E72" s="18" t="s">
        <v>488</v>
      </c>
      <c r="F72" s="32">
        <v>2</v>
      </c>
      <c r="G72" s="32">
        <v>10</v>
      </c>
      <c r="H72" s="83"/>
      <c r="I72" s="84"/>
      <c r="J72" s="85"/>
      <c r="K72" s="28"/>
    </row>
    <row r="73" spans="1:11" ht="20.25" x14ac:dyDescent="0.2">
      <c r="A73" s="82"/>
      <c r="B73" s="18">
        <v>34</v>
      </c>
      <c r="C73" s="25" t="s">
        <v>429</v>
      </c>
      <c r="D73" s="25"/>
      <c r="E73" s="18" t="s">
        <v>488</v>
      </c>
      <c r="F73" s="32">
        <v>1</v>
      </c>
      <c r="G73" s="32">
        <v>5</v>
      </c>
      <c r="H73" s="83"/>
      <c r="I73" s="84"/>
      <c r="J73" s="85"/>
      <c r="K73" s="28"/>
    </row>
    <row r="74" spans="1:11" ht="20.25" x14ac:dyDescent="0.2">
      <c r="A74" s="82"/>
      <c r="B74" s="18">
        <v>35</v>
      </c>
      <c r="C74" s="25" t="s">
        <v>430</v>
      </c>
      <c r="D74" s="25"/>
      <c r="E74" s="18" t="s">
        <v>487</v>
      </c>
      <c r="F74" s="32">
        <v>2</v>
      </c>
      <c r="G74" s="32">
        <v>10</v>
      </c>
      <c r="H74" s="83"/>
      <c r="I74" s="84"/>
      <c r="J74" s="85"/>
      <c r="K74" s="28"/>
    </row>
    <row r="75" spans="1:11" ht="20.25" x14ac:dyDescent="0.2">
      <c r="A75" s="82"/>
      <c r="B75" s="18">
        <v>36</v>
      </c>
      <c r="C75" s="25" t="s">
        <v>431</v>
      </c>
      <c r="D75" s="25"/>
      <c r="E75" s="18" t="s">
        <v>487</v>
      </c>
      <c r="F75" s="32">
        <v>4</v>
      </c>
      <c r="G75" s="32">
        <v>20</v>
      </c>
      <c r="H75" s="83"/>
      <c r="I75" s="84"/>
      <c r="J75" s="85"/>
      <c r="K75" s="28"/>
    </row>
    <row r="76" spans="1:11" ht="25.5" x14ac:dyDescent="0.2">
      <c r="A76" s="82"/>
      <c r="B76" s="18">
        <v>37</v>
      </c>
      <c r="C76" s="25" t="s">
        <v>432</v>
      </c>
      <c r="D76" s="25"/>
      <c r="E76" s="18" t="s">
        <v>488</v>
      </c>
      <c r="F76" s="32">
        <v>1</v>
      </c>
      <c r="G76" s="32">
        <v>5</v>
      </c>
      <c r="H76" s="83"/>
      <c r="I76" s="84"/>
      <c r="J76" s="85"/>
      <c r="K76" s="28"/>
    </row>
    <row r="77" spans="1:11" ht="25.5" x14ac:dyDescent="0.2">
      <c r="A77" s="82"/>
      <c r="B77" s="18">
        <v>38</v>
      </c>
      <c r="C77" s="25" t="s">
        <v>433</v>
      </c>
      <c r="D77" s="25"/>
      <c r="E77" s="18" t="s">
        <v>487</v>
      </c>
      <c r="F77" s="32">
        <v>1</v>
      </c>
      <c r="G77" s="32">
        <v>5</v>
      </c>
      <c r="H77" s="83"/>
      <c r="I77" s="84"/>
      <c r="J77" s="85"/>
      <c r="K77" s="28"/>
    </row>
    <row r="78" spans="1:11" ht="20.25" x14ac:dyDescent="0.2">
      <c r="A78" s="82"/>
      <c r="B78" s="18">
        <v>39</v>
      </c>
      <c r="C78" s="25" t="s">
        <v>434</v>
      </c>
      <c r="D78" s="25"/>
      <c r="E78" s="18" t="s">
        <v>487</v>
      </c>
      <c r="F78" s="32">
        <v>1</v>
      </c>
      <c r="G78" s="32">
        <v>5</v>
      </c>
      <c r="H78" s="83"/>
      <c r="I78" s="84"/>
      <c r="J78" s="85"/>
      <c r="K78" s="28"/>
    </row>
    <row r="79" spans="1:11" ht="20.25" x14ac:dyDescent="0.2">
      <c r="A79" s="82"/>
      <c r="B79" s="18">
        <v>40</v>
      </c>
      <c r="C79" s="25" t="s">
        <v>435</v>
      </c>
      <c r="D79" s="25"/>
      <c r="E79" s="18" t="s">
        <v>487</v>
      </c>
      <c r="F79" s="32">
        <v>1</v>
      </c>
      <c r="G79" s="32">
        <v>5</v>
      </c>
      <c r="H79" s="83"/>
      <c r="I79" s="84"/>
      <c r="J79" s="85"/>
      <c r="K79" s="28"/>
    </row>
    <row r="80" spans="1:11" ht="20.25" x14ac:dyDescent="0.2">
      <c r="A80" s="82"/>
      <c r="B80" s="18">
        <v>41</v>
      </c>
      <c r="C80" s="25" t="s">
        <v>436</v>
      </c>
      <c r="D80" s="25"/>
      <c r="E80" s="18" t="s">
        <v>488</v>
      </c>
      <c r="F80" s="32">
        <v>1</v>
      </c>
      <c r="G80" s="32">
        <v>5</v>
      </c>
      <c r="H80" s="83"/>
      <c r="I80" s="84"/>
      <c r="J80" s="85"/>
      <c r="K80" s="28"/>
    </row>
    <row r="81" spans="1:11" ht="20.25" x14ac:dyDescent="0.2">
      <c r="A81" s="82"/>
      <c r="B81" s="18">
        <v>42</v>
      </c>
      <c r="C81" s="25" t="s">
        <v>437</v>
      </c>
      <c r="D81" s="25"/>
      <c r="E81" s="18" t="s">
        <v>488</v>
      </c>
      <c r="F81" s="32">
        <v>4</v>
      </c>
      <c r="G81" s="32">
        <v>20</v>
      </c>
      <c r="H81" s="83"/>
      <c r="I81" s="84"/>
      <c r="J81" s="85"/>
      <c r="K81" s="28"/>
    </row>
    <row r="82" spans="1:11" ht="20.25" x14ac:dyDescent="0.2">
      <c r="A82" s="82"/>
      <c r="B82" s="18">
        <v>43</v>
      </c>
      <c r="C82" s="25" t="s">
        <v>438</v>
      </c>
      <c r="D82" s="25"/>
      <c r="E82" s="18" t="s">
        <v>487</v>
      </c>
      <c r="F82" s="32">
        <v>2</v>
      </c>
      <c r="G82" s="32">
        <v>10</v>
      </c>
      <c r="H82" s="83"/>
      <c r="I82" s="84"/>
      <c r="J82" s="85"/>
      <c r="K82" s="28"/>
    </row>
    <row r="83" spans="1:11" ht="20.25" x14ac:dyDescent="0.2">
      <c r="A83" s="82"/>
      <c r="B83" s="18">
        <v>44</v>
      </c>
      <c r="C83" s="25" t="s">
        <v>439</v>
      </c>
      <c r="D83" s="25"/>
      <c r="E83" s="18" t="s">
        <v>488</v>
      </c>
      <c r="F83" s="32">
        <v>3</v>
      </c>
      <c r="G83" s="32">
        <v>15</v>
      </c>
      <c r="H83" s="83"/>
      <c r="I83" s="84"/>
      <c r="J83" s="85"/>
      <c r="K83" s="28"/>
    </row>
    <row r="84" spans="1:11" ht="20.25" x14ac:dyDescent="0.2">
      <c r="A84" s="82"/>
      <c r="B84" s="18">
        <v>45</v>
      </c>
      <c r="C84" s="25" t="s">
        <v>440</v>
      </c>
      <c r="D84" s="25"/>
      <c r="E84" s="18" t="s">
        <v>489</v>
      </c>
      <c r="F84" s="32">
        <v>1</v>
      </c>
      <c r="G84" s="32">
        <v>5</v>
      </c>
      <c r="H84" s="83"/>
      <c r="I84" s="84"/>
      <c r="J84" s="85"/>
      <c r="K84" s="28"/>
    </row>
    <row r="85" spans="1:11" ht="20.25" x14ac:dyDescent="0.2">
      <c r="A85" s="82"/>
      <c r="B85" s="18">
        <v>46</v>
      </c>
      <c r="C85" s="25" t="s">
        <v>441</v>
      </c>
      <c r="D85" s="25"/>
      <c r="E85" s="18" t="s">
        <v>488</v>
      </c>
      <c r="F85" s="32">
        <v>3</v>
      </c>
      <c r="G85" s="32">
        <v>15</v>
      </c>
      <c r="H85" s="83"/>
      <c r="I85" s="84"/>
      <c r="J85" s="85"/>
      <c r="K85" s="28"/>
    </row>
    <row r="86" spans="1:11" ht="20.25" x14ac:dyDescent="0.2">
      <c r="A86" s="82"/>
      <c r="B86" s="18">
        <v>47</v>
      </c>
      <c r="C86" s="25" t="s">
        <v>442</v>
      </c>
      <c r="D86" s="25"/>
      <c r="E86" s="18" t="s">
        <v>488</v>
      </c>
      <c r="F86" s="32">
        <v>2</v>
      </c>
      <c r="G86" s="32">
        <v>10</v>
      </c>
      <c r="H86" s="83"/>
      <c r="I86" s="84"/>
      <c r="J86" s="85"/>
      <c r="K86" s="28"/>
    </row>
    <row r="87" spans="1:11" ht="20.25" x14ac:dyDescent="0.2">
      <c r="A87" s="82"/>
      <c r="B87" s="18">
        <v>48</v>
      </c>
      <c r="C87" s="25" t="s">
        <v>443</v>
      </c>
      <c r="D87" s="25"/>
      <c r="E87" s="18" t="s">
        <v>488</v>
      </c>
      <c r="F87" s="32">
        <v>1</v>
      </c>
      <c r="G87" s="32">
        <v>5</v>
      </c>
      <c r="H87" s="83"/>
      <c r="I87" s="84"/>
      <c r="J87" s="85"/>
      <c r="K87" s="28"/>
    </row>
    <row r="88" spans="1:11" ht="20.25" x14ac:dyDescent="0.2">
      <c r="A88" s="82"/>
      <c r="B88" s="18">
        <v>49</v>
      </c>
      <c r="C88" s="25" t="s">
        <v>444</v>
      </c>
      <c r="D88" s="25"/>
      <c r="E88" s="18" t="s">
        <v>490</v>
      </c>
      <c r="F88" s="32">
        <v>4</v>
      </c>
      <c r="G88" s="32">
        <v>20</v>
      </c>
      <c r="H88" s="83"/>
      <c r="I88" s="84"/>
      <c r="J88" s="85"/>
      <c r="K88" s="28"/>
    </row>
    <row r="89" spans="1:11" ht="20.25" x14ac:dyDescent="0.2">
      <c r="A89" s="82"/>
      <c r="B89" s="18">
        <v>50</v>
      </c>
      <c r="C89" s="25" t="s">
        <v>445</v>
      </c>
      <c r="D89" s="25"/>
      <c r="E89" s="18" t="s">
        <v>490</v>
      </c>
      <c r="F89" s="32">
        <v>2</v>
      </c>
      <c r="G89" s="32">
        <v>10</v>
      </c>
      <c r="H89" s="83"/>
      <c r="I89" s="84"/>
      <c r="J89" s="85"/>
      <c r="K89" s="28"/>
    </row>
    <row r="90" spans="1:11" ht="20.25" x14ac:dyDescent="0.2">
      <c r="A90" s="82"/>
      <c r="B90" s="18">
        <v>51</v>
      </c>
      <c r="C90" s="25" t="s">
        <v>446</v>
      </c>
      <c r="D90" s="25"/>
      <c r="E90" s="18" t="s">
        <v>491</v>
      </c>
      <c r="F90" s="32">
        <v>3</v>
      </c>
      <c r="G90" s="32">
        <v>15</v>
      </c>
      <c r="H90" s="83"/>
      <c r="I90" s="84"/>
      <c r="J90" s="85"/>
      <c r="K90" s="28"/>
    </row>
    <row r="91" spans="1:11" ht="20.25" x14ac:dyDescent="0.2">
      <c r="A91" s="82"/>
      <c r="B91" s="18">
        <v>52</v>
      </c>
      <c r="C91" s="25" t="s">
        <v>447</v>
      </c>
      <c r="D91" s="25"/>
      <c r="E91" s="18" t="s">
        <v>488</v>
      </c>
      <c r="F91" s="32">
        <v>6</v>
      </c>
      <c r="G91" s="32">
        <v>30</v>
      </c>
      <c r="H91" s="83"/>
      <c r="I91" s="84"/>
      <c r="J91" s="85"/>
      <c r="K91" s="28"/>
    </row>
    <row r="92" spans="1:11" ht="20.25" x14ac:dyDescent="0.2">
      <c r="A92" s="82"/>
      <c r="B92" s="18">
        <v>53</v>
      </c>
      <c r="C92" s="25" t="s">
        <v>448</v>
      </c>
      <c r="D92" s="25"/>
      <c r="E92" s="18" t="s">
        <v>488</v>
      </c>
      <c r="F92" s="32">
        <v>35</v>
      </c>
      <c r="G92" s="32">
        <v>175</v>
      </c>
      <c r="H92" s="83"/>
      <c r="I92" s="84"/>
      <c r="J92" s="85"/>
      <c r="K92" s="28"/>
    </row>
    <row r="93" spans="1:11" ht="20.25" x14ac:dyDescent="0.2">
      <c r="A93" s="82"/>
      <c r="B93" s="18">
        <v>54</v>
      </c>
      <c r="C93" s="25" t="s">
        <v>449</v>
      </c>
      <c r="D93" s="25"/>
      <c r="E93" s="18" t="s">
        <v>488</v>
      </c>
      <c r="F93" s="32">
        <v>10</v>
      </c>
      <c r="G93" s="32">
        <v>50</v>
      </c>
      <c r="H93" s="83"/>
      <c r="I93" s="84"/>
      <c r="J93" s="85"/>
      <c r="K93" s="28"/>
    </row>
    <row r="94" spans="1:11" ht="20.25" x14ac:dyDescent="0.2">
      <c r="A94" s="82"/>
      <c r="B94" s="18">
        <v>55</v>
      </c>
      <c r="C94" s="25" t="s">
        <v>450</v>
      </c>
      <c r="D94" s="25"/>
      <c r="E94" s="18" t="s">
        <v>491</v>
      </c>
      <c r="F94" s="32">
        <v>6</v>
      </c>
      <c r="G94" s="32">
        <v>30</v>
      </c>
      <c r="H94" s="83"/>
      <c r="I94" s="84"/>
      <c r="J94" s="85"/>
      <c r="K94" s="28"/>
    </row>
    <row r="95" spans="1:11" ht="20.25" x14ac:dyDescent="0.2">
      <c r="A95" s="82"/>
      <c r="B95" s="18">
        <v>56</v>
      </c>
      <c r="C95" s="25" t="s">
        <v>451</v>
      </c>
      <c r="D95" s="25"/>
      <c r="E95" s="18" t="s">
        <v>488</v>
      </c>
      <c r="F95" s="32">
        <v>10</v>
      </c>
      <c r="G95" s="32">
        <v>50</v>
      </c>
      <c r="H95" s="83"/>
      <c r="I95" s="84"/>
      <c r="J95" s="85"/>
      <c r="K95" s="28"/>
    </row>
    <row r="96" spans="1:11" ht="20.25" x14ac:dyDescent="0.2">
      <c r="A96" s="82"/>
      <c r="B96" s="18">
        <v>57</v>
      </c>
      <c r="C96" s="25" t="s">
        <v>452</v>
      </c>
      <c r="D96" s="25"/>
      <c r="E96" s="18" t="s">
        <v>488</v>
      </c>
      <c r="F96" s="32">
        <v>30</v>
      </c>
      <c r="G96" s="32">
        <v>150</v>
      </c>
      <c r="H96" s="83"/>
      <c r="I96" s="84"/>
      <c r="J96" s="85"/>
      <c r="K96" s="28"/>
    </row>
    <row r="97" spans="1:11" ht="20.25" x14ac:dyDescent="0.2">
      <c r="A97" s="82"/>
      <c r="B97" s="18">
        <v>58</v>
      </c>
      <c r="C97" s="25" t="s">
        <v>453</v>
      </c>
      <c r="D97" s="25"/>
      <c r="E97" s="18" t="s">
        <v>491</v>
      </c>
      <c r="F97" s="32">
        <v>1</v>
      </c>
      <c r="G97" s="32">
        <v>5</v>
      </c>
      <c r="H97" s="83"/>
      <c r="I97" s="84"/>
      <c r="J97" s="85"/>
      <c r="K97" s="28"/>
    </row>
    <row r="98" spans="1:11" ht="20.25" x14ac:dyDescent="0.2">
      <c r="A98" s="82"/>
      <c r="B98" s="18">
        <v>59</v>
      </c>
      <c r="C98" s="25" t="s">
        <v>454</v>
      </c>
      <c r="D98" s="25"/>
      <c r="E98" s="18" t="s">
        <v>488</v>
      </c>
      <c r="F98" s="32">
        <v>1</v>
      </c>
      <c r="G98" s="32">
        <v>5</v>
      </c>
      <c r="H98" s="83"/>
      <c r="I98" s="84"/>
      <c r="J98" s="85"/>
      <c r="K98" s="28"/>
    </row>
    <row r="99" spans="1:11" ht="20.25" x14ac:dyDescent="0.2">
      <c r="A99" s="82"/>
      <c r="B99" s="18">
        <v>60</v>
      </c>
      <c r="C99" s="25" t="s">
        <v>455</v>
      </c>
      <c r="D99" s="25"/>
      <c r="E99" s="18" t="s">
        <v>488</v>
      </c>
      <c r="F99" s="32">
        <v>3</v>
      </c>
      <c r="G99" s="32">
        <v>15</v>
      </c>
      <c r="H99" s="83"/>
      <c r="I99" s="84"/>
      <c r="J99" s="85"/>
      <c r="K99" s="28"/>
    </row>
    <row r="100" spans="1:11" ht="20.25" x14ac:dyDescent="0.2">
      <c r="A100" s="82"/>
      <c r="B100" s="18">
        <v>61</v>
      </c>
      <c r="C100" s="25" t="s">
        <v>456</v>
      </c>
      <c r="D100" s="25"/>
      <c r="E100" s="18" t="s">
        <v>491</v>
      </c>
      <c r="F100" s="32">
        <v>3</v>
      </c>
      <c r="G100" s="32">
        <v>15</v>
      </c>
      <c r="H100" s="83"/>
      <c r="I100" s="84"/>
      <c r="J100" s="85"/>
      <c r="K100" s="28"/>
    </row>
    <row r="101" spans="1:11" ht="20.25" x14ac:dyDescent="0.2">
      <c r="A101" s="82"/>
      <c r="B101" s="18">
        <v>62</v>
      </c>
      <c r="C101" s="25" t="s">
        <v>457</v>
      </c>
      <c r="D101" s="25"/>
      <c r="E101" s="18" t="s">
        <v>490</v>
      </c>
      <c r="F101" s="32">
        <v>20</v>
      </c>
      <c r="G101" s="32">
        <v>100</v>
      </c>
      <c r="H101" s="83"/>
      <c r="I101" s="84"/>
      <c r="J101" s="85"/>
      <c r="K101" s="28"/>
    </row>
    <row r="102" spans="1:11" ht="20.25" x14ac:dyDescent="0.2">
      <c r="A102" s="82"/>
      <c r="B102" s="18">
        <v>63</v>
      </c>
      <c r="C102" s="25" t="s">
        <v>458</v>
      </c>
      <c r="D102" s="25"/>
      <c r="E102" s="18" t="s">
        <v>490</v>
      </c>
      <c r="F102" s="32">
        <v>10</v>
      </c>
      <c r="G102" s="32">
        <v>50</v>
      </c>
      <c r="H102" s="83"/>
      <c r="I102" s="84"/>
      <c r="J102" s="85"/>
      <c r="K102" s="28"/>
    </row>
    <row r="103" spans="1:11" ht="20.25" x14ac:dyDescent="0.2">
      <c r="A103" s="82"/>
      <c r="B103" s="18">
        <v>64</v>
      </c>
      <c r="C103" s="25" t="s">
        <v>459</v>
      </c>
      <c r="D103" s="25"/>
      <c r="E103" s="18" t="s">
        <v>490</v>
      </c>
      <c r="F103" s="32">
        <v>10</v>
      </c>
      <c r="G103" s="32">
        <v>50</v>
      </c>
      <c r="H103" s="83"/>
      <c r="I103" s="84"/>
      <c r="J103" s="85"/>
      <c r="K103" s="28"/>
    </row>
    <row r="104" spans="1:11" ht="20.25" x14ac:dyDescent="0.2">
      <c r="A104" s="82"/>
      <c r="B104" s="18">
        <v>65</v>
      </c>
      <c r="C104" s="25" t="s">
        <v>460</v>
      </c>
      <c r="D104" s="25"/>
      <c r="E104" s="18" t="s">
        <v>490</v>
      </c>
      <c r="F104" s="32">
        <v>15</v>
      </c>
      <c r="G104" s="32">
        <v>75</v>
      </c>
      <c r="H104" s="83"/>
      <c r="I104" s="84"/>
      <c r="J104" s="85"/>
      <c r="K104" s="28"/>
    </row>
    <row r="105" spans="1:11" ht="20.25" x14ac:dyDescent="0.2">
      <c r="A105" s="82"/>
      <c r="B105" s="18">
        <v>66</v>
      </c>
      <c r="C105" s="25" t="s">
        <v>461</v>
      </c>
      <c r="D105" s="25"/>
      <c r="E105" s="18" t="s">
        <v>490</v>
      </c>
      <c r="F105" s="32">
        <v>45</v>
      </c>
      <c r="G105" s="32">
        <v>225</v>
      </c>
      <c r="H105" s="83"/>
      <c r="I105" s="84"/>
      <c r="J105" s="85"/>
      <c r="K105" s="28"/>
    </row>
    <row r="106" spans="1:11" ht="20.25" x14ac:dyDescent="0.2">
      <c r="A106" s="82"/>
      <c r="B106" s="18">
        <v>67</v>
      </c>
      <c r="C106" s="25" t="s">
        <v>462</v>
      </c>
      <c r="D106" s="25"/>
      <c r="E106" s="18" t="s">
        <v>490</v>
      </c>
      <c r="F106" s="32">
        <v>25</v>
      </c>
      <c r="G106" s="32">
        <v>125</v>
      </c>
      <c r="H106" s="83"/>
      <c r="I106" s="84"/>
      <c r="J106" s="85"/>
      <c r="K106" s="28"/>
    </row>
    <row r="107" spans="1:11" ht="20.25" x14ac:dyDescent="0.2">
      <c r="A107" s="82"/>
      <c r="B107" s="18">
        <v>68</v>
      </c>
      <c r="C107" s="25" t="s">
        <v>463</v>
      </c>
      <c r="D107" s="25"/>
      <c r="E107" s="18" t="s">
        <v>490</v>
      </c>
      <c r="F107" s="32">
        <v>25</v>
      </c>
      <c r="G107" s="32">
        <v>125</v>
      </c>
      <c r="H107" s="83"/>
      <c r="I107" s="84"/>
      <c r="J107" s="85"/>
      <c r="K107" s="28"/>
    </row>
    <row r="108" spans="1:11" ht="20.25" x14ac:dyDescent="0.2">
      <c r="A108" s="82"/>
      <c r="B108" s="18">
        <v>69</v>
      </c>
      <c r="C108" s="25" t="s">
        <v>464</v>
      </c>
      <c r="D108" s="25"/>
      <c r="E108" s="18" t="s">
        <v>490</v>
      </c>
      <c r="F108" s="32">
        <v>15</v>
      </c>
      <c r="G108" s="32">
        <v>75</v>
      </c>
      <c r="H108" s="83"/>
      <c r="I108" s="84"/>
      <c r="J108" s="85"/>
      <c r="K108" s="28"/>
    </row>
    <row r="109" spans="1:11" ht="20.25" x14ac:dyDescent="0.2">
      <c r="A109" s="82"/>
      <c r="B109" s="18">
        <v>70</v>
      </c>
      <c r="C109" s="25" t="s">
        <v>465</v>
      </c>
      <c r="D109" s="25"/>
      <c r="E109" s="18" t="s">
        <v>490</v>
      </c>
      <c r="F109" s="32">
        <v>15</v>
      </c>
      <c r="G109" s="32">
        <v>75</v>
      </c>
      <c r="H109" s="83"/>
      <c r="I109" s="84"/>
      <c r="J109" s="85"/>
      <c r="K109" s="28"/>
    </row>
    <row r="110" spans="1:11" ht="20.25" x14ac:dyDescent="0.2">
      <c r="A110" s="82"/>
      <c r="B110" s="18">
        <v>71</v>
      </c>
      <c r="C110" s="25" t="s">
        <v>466</v>
      </c>
      <c r="D110" s="25"/>
      <c r="E110" s="18" t="s">
        <v>489</v>
      </c>
      <c r="F110" s="32">
        <v>1</v>
      </c>
      <c r="G110" s="32">
        <v>5</v>
      </c>
      <c r="H110" s="83"/>
      <c r="I110" s="84"/>
      <c r="J110" s="85"/>
      <c r="K110" s="28"/>
    </row>
    <row r="111" spans="1:11" ht="25.5" x14ac:dyDescent="0.2">
      <c r="A111" s="82"/>
      <c r="B111" s="18">
        <v>72</v>
      </c>
      <c r="C111" s="25" t="s">
        <v>467</v>
      </c>
      <c r="D111" s="25"/>
      <c r="E111" s="18" t="s">
        <v>489</v>
      </c>
      <c r="F111" s="32">
        <v>1</v>
      </c>
      <c r="G111" s="32">
        <v>5</v>
      </c>
      <c r="H111" s="83"/>
      <c r="I111" s="84"/>
      <c r="J111" s="85"/>
      <c r="K111" s="28"/>
    </row>
    <row r="112" spans="1:11" ht="20.25" x14ac:dyDescent="0.2">
      <c r="A112" s="82"/>
      <c r="B112" s="18">
        <v>73</v>
      </c>
      <c r="C112" s="25" t="s">
        <v>468</v>
      </c>
      <c r="D112" s="25"/>
      <c r="E112" s="18" t="s">
        <v>490</v>
      </c>
      <c r="F112" s="32">
        <v>10</v>
      </c>
      <c r="G112" s="32">
        <v>50</v>
      </c>
      <c r="H112" s="83"/>
      <c r="I112" s="84"/>
      <c r="J112" s="85"/>
      <c r="K112" s="28"/>
    </row>
    <row r="113" spans="1:11" ht="25.5" x14ac:dyDescent="0.2">
      <c r="A113" s="82"/>
      <c r="B113" s="18">
        <v>74</v>
      </c>
      <c r="C113" s="25" t="s">
        <v>469</v>
      </c>
      <c r="D113" s="25"/>
      <c r="E113" s="18" t="s">
        <v>489</v>
      </c>
      <c r="F113" s="32">
        <v>3</v>
      </c>
      <c r="G113" s="32">
        <v>15</v>
      </c>
      <c r="H113" s="83"/>
      <c r="I113" s="84"/>
      <c r="J113" s="85"/>
      <c r="K113" s="28"/>
    </row>
    <row r="114" spans="1:11" ht="25.5" x14ac:dyDescent="0.2">
      <c r="A114" s="82"/>
      <c r="B114" s="18">
        <v>75</v>
      </c>
      <c r="C114" s="25" t="s">
        <v>470</v>
      </c>
      <c r="D114" s="25"/>
      <c r="E114" s="18" t="s">
        <v>489</v>
      </c>
      <c r="F114" s="32">
        <v>3</v>
      </c>
      <c r="G114" s="32">
        <v>15</v>
      </c>
      <c r="H114" s="83"/>
      <c r="I114" s="84"/>
      <c r="J114" s="85"/>
      <c r="K114" s="28"/>
    </row>
    <row r="115" spans="1:11" ht="25.5" x14ac:dyDescent="0.2">
      <c r="A115" s="82"/>
      <c r="B115" s="18">
        <v>76</v>
      </c>
      <c r="C115" s="25" t="s">
        <v>471</v>
      </c>
      <c r="D115" s="25"/>
      <c r="E115" s="18" t="s">
        <v>489</v>
      </c>
      <c r="F115" s="32">
        <v>1</v>
      </c>
      <c r="G115" s="32">
        <v>5</v>
      </c>
      <c r="H115" s="83"/>
      <c r="I115" s="84"/>
      <c r="J115" s="85"/>
      <c r="K115" s="28"/>
    </row>
    <row r="116" spans="1:11" ht="25.5" x14ac:dyDescent="0.2">
      <c r="A116" s="82"/>
      <c r="B116" s="18">
        <v>77</v>
      </c>
      <c r="C116" s="25" t="s">
        <v>472</v>
      </c>
      <c r="D116" s="25"/>
      <c r="E116" s="18" t="s">
        <v>489</v>
      </c>
      <c r="F116" s="32">
        <v>1</v>
      </c>
      <c r="G116" s="32">
        <v>5</v>
      </c>
      <c r="H116" s="83"/>
      <c r="I116" s="84"/>
      <c r="J116" s="85"/>
      <c r="K116" s="28"/>
    </row>
    <row r="117" spans="1:11" ht="20.25" x14ac:dyDescent="0.2">
      <c r="A117" s="82"/>
      <c r="B117" s="18">
        <v>78</v>
      </c>
      <c r="C117" s="25" t="s">
        <v>473</v>
      </c>
      <c r="D117" s="25"/>
      <c r="E117" s="18" t="s">
        <v>489</v>
      </c>
      <c r="F117" s="32">
        <v>1</v>
      </c>
      <c r="G117" s="32">
        <v>5</v>
      </c>
      <c r="H117" s="83"/>
      <c r="I117" s="84"/>
      <c r="J117" s="85"/>
      <c r="K117" s="28"/>
    </row>
    <row r="118" spans="1:11" ht="20.25" x14ac:dyDescent="0.2">
      <c r="A118" s="82"/>
      <c r="B118" s="18">
        <v>79</v>
      </c>
      <c r="C118" s="25" t="s">
        <v>474</v>
      </c>
      <c r="D118" s="25"/>
      <c r="E118" s="18" t="s">
        <v>489</v>
      </c>
      <c r="F118" s="32">
        <v>1</v>
      </c>
      <c r="G118" s="32">
        <v>5</v>
      </c>
      <c r="H118" s="83"/>
      <c r="I118" s="84"/>
      <c r="J118" s="85"/>
      <c r="K118" s="28"/>
    </row>
    <row r="119" spans="1:11" ht="20.25" x14ac:dyDescent="0.2">
      <c r="A119" s="82"/>
      <c r="B119" s="18">
        <v>80</v>
      </c>
      <c r="C119" s="25" t="s">
        <v>475</v>
      </c>
      <c r="D119" s="25"/>
      <c r="E119" s="18" t="s">
        <v>488</v>
      </c>
      <c r="F119" s="32">
        <v>1</v>
      </c>
      <c r="G119" s="32">
        <v>5</v>
      </c>
      <c r="H119" s="83"/>
      <c r="I119" s="84"/>
      <c r="J119" s="85"/>
      <c r="K119" s="28"/>
    </row>
    <row r="120" spans="1:11" ht="20.25" x14ac:dyDescent="0.2">
      <c r="A120" s="82"/>
      <c r="B120" s="18">
        <v>81</v>
      </c>
      <c r="C120" s="25" t="s">
        <v>476</v>
      </c>
      <c r="D120" s="25"/>
      <c r="E120" s="18" t="s">
        <v>488</v>
      </c>
      <c r="F120" s="32">
        <v>1</v>
      </c>
      <c r="G120" s="32">
        <v>5</v>
      </c>
      <c r="H120" s="83"/>
      <c r="I120" s="84"/>
      <c r="J120" s="85"/>
      <c r="K120" s="28"/>
    </row>
    <row r="121" spans="1:11" ht="20.25" x14ac:dyDescent="0.2">
      <c r="A121" s="82"/>
      <c r="B121" s="18">
        <v>82</v>
      </c>
      <c r="C121" s="25" t="s">
        <v>477</v>
      </c>
      <c r="D121" s="25"/>
      <c r="E121" s="18" t="s">
        <v>488</v>
      </c>
      <c r="F121" s="32">
        <v>1</v>
      </c>
      <c r="G121" s="32">
        <v>5</v>
      </c>
      <c r="H121" s="83"/>
      <c r="I121" s="84"/>
      <c r="J121" s="85"/>
      <c r="K121" s="28"/>
    </row>
    <row r="122" spans="1:11" ht="20.25" x14ac:dyDescent="0.2">
      <c r="A122" s="82"/>
      <c r="B122" s="18">
        <v>83</v>
      </c>
      <c r="C122" s="25" t="s">
        <v>478</v>
      </c>
      <c r="D122" s="25"/>
      <c r="E122" s="18" t="s">
        <v>488</v>
      </c>
      <c r="F122" s="32">
        <v>1</v>
      </c>
      <c r="G122" s="32">
        <v>5</v>
      </c>
      <c r="H122" s="83"/>
      <c r="I122" s="84"/>
      <c r="J122" s="85"/>
      <c r="K122" s="28"/>
    </row>
    <row r="123" spans="1:11" ht="20.25" x14ac:dyDescent="0.2">
      <c r="A123" s="82"/>
      <c r="B123" s="18">
        <v>84</v>
      </c>
      <c r="C123" s="25" t="s">
        <v>479</v>
      </c>
      <c r="D123" s="25"/>
      <c r="E123" s="18" t="s">
        <v>488</v>
      </c>
      <c r="F123" s="32">
        <v>2</v>
      </c>
      <c r="G123" s="32">
        <v>10</v>
      </c>
      <c r="H123" s="83"/>
      <c r="I123" s="84"/>
      <c r="J123" s="85"/>
      <c r="K123" s="28"/>
    </row>
    <row r="124" spans="1:11" ht="20.25" x14ac:dyDescent="0.2">
      <c r="A124" s="82"/>
      <c r="B124" s="18">
        <v>85</v>
      </c>
      <c r="C124" s="25" t="s">
        <v>480</v>
      </c>
      <c r="D124" s="25"/>
      <c r="E124" s="18" t="s">
        <v>488</v>
      </c>
      <c r="F124" s="32">
        <v>2</v>
      </c>
      <c r="G124" s="32">
        <v>10</v>
      </c>
      <c r="H124" s="83"/>
      <c r="I124" s="84"/>
      <c r="J124" s="85"/>
      <c r="K124" s="28"/>
    </row>
    <row r="125" spans="1:11" ht="20.25" x14ac:dyDescent="0.2">
      <c r="A125" s="82"/>
      <c r="B125" s="18">
        <v>86</v>
      </c>
      <c r="C125" s="25" t="s">
        <v>481</v>
      </c>
      <c r="D125" s="25"/>
      <c r="E125" s="18" t="s">
        <v>488</v>
      </c>
      <c r="F125" s="32">
        <v>100</v>
      </c>
      <c r="G125" s="32">
        <v>500</v>
      </c>
      <c r="H125" s="83"/>
      <c r="I125" s="84"/>
      <c r="J125" s="85"/>
      <c r="K125" s="28"/>
    </row>
    <row r="126" spans="1:11" ht="20.25" x14ac:dyDescent="0.2">
      <c r="A126" s="82"/>
      <c r="B126" s="18">
        <v>87</v>
      </c>
      <c r="C126" s="25" t="s">
        <v>482</v>
      </c>
      <c r="D126" s="25"/>
      <c r="E126" s="18" t="s">
        <v>488</v>
      </c>
      <c r="F126" s="32">
        <v>100</v>
      </c>
      <c r="G126" s="32">
        <v>500</v>
      </c>
      <c r="H126" s="83"/>
      <c r="I126" s="84"/>
      <c r="J126" s="85"/>
      <c r="K126" s="28"/>
    </row>
    <row r="127" spans="1:11" ht="20.25" x14ac:dyDescent="0.2">
      <c r="A127" s="82"/>
      <c r="B127" s="18">
        <v>88</v>
      </c>
      <c r="C127" s="25" t="s">
        <v>483</v>
      </c>
      <c r="D127" s="25"/>
      <c r="E127" s="18" t="s">
        <v>489</v>
      </c>
      <c r="F127" s="32">
        <v>1</v>
      </c>
      <c r="G127" s="32">
        <v>5</v>
      </c>
      <c r="H127" s="83"/>
      <c r="I127" s="84"/>
      <c r="J127" s="85"/>
      <c r="K127" s="28"/>
    </row>
    <row r="128" spans="1:11" ht="20.25" x14ac:dyDescent="0.2">
      <c r="A128" s="82"/>
      <c r="B128" s="18">
        <v>89</v>
      </c>
      <c r="C128" s="25" t="s">
        <v>484</v>
      </c>
      <c r="D128" s="25"/>
      <c r="E128" s="18" t="s">
        <v>489</v>
      </c>
      <c r="F128" s="32">
        <v>1</v>
      </c>
      <c r="G128" s="32">
        <v>5</v>
      </c>
      <c r="H128" s="83"/>
      <c r="I128" s="84"/>
      <c r="J128" s="85"/>
      <c r="K128" s="28"/>
    </row>
    <row r="129" spans="1:11" ht="20.25" x14ac:dyDescent="0.2">
      <c r="A129" s="82"/>
      <c r="B129" s="18">
        <v>90</v>
      </c>
      <c r="C129" s="25" t="s">
        <v>485</v>
      </c>
      <c r="D129" s="25"/>
      <c r="E129" s="18" t="s">
        <v>489</v>
      </c>
      <c r="F129" s="32">
        <v>1</v>
      </c>
      <c r="G129" s="32">
        <v>5</v>
      </c>
      <c r="H129" s="83"/>
      <c r="I129" s="84"/>
      <c r="J129" s="85"/>
      <c r="K129" s="28"/>
    </row>
    <row r="130" spans="1:11" ht="20.25" x14ac:dyDescent="0.2">
      <c r="A130" s="82"/>
      <c r="B130" s="18">
        <v>91</v>
      </c>
      <c r="C130" s="25" t="s">
        <v>486</v>
      </c>
      <c r="D130" s="25"/>
      <c r="E130" s="18" t="s">
        <v>492</v>
      </c>
      <c r="F130" s="32">
        <v>2</v>
      </c>
      <c r="G130" s="32">
        <v>10</v>
      </c>
      <c r="H130" s="83"/>
      <c r="I130" s="84"/>
      <c r="J130" s="85"/>
      <c r="K130" s="28"/>
    </row>
    <row r="131" spans="1:11" ht="20.25" x14ac:dyDescent="0.2">
      <c r="A131" s="82"/>
      <c r="B131" s="162" t="s">
        <v>46</v>
      </c>
      <c r="C131" s="163"/>
      <c r="D131" s="163"/>
      <c r="E131" s="163"/>
      <c r="F131" s="163"/>
      <c r="G131" s="164"/>
      <c r="H131" s="189" t="s">
        <v>45</v>
      </c>
      <c r="I131" s="190"/>
      <c r="J131" s="191"/>
      <c r="K131" s="28"/>
    </row>
    <row r="132" spans="1:11" ht="25.5" x14ac:dyDescent="0.2">
      <c r="A132" s="82"/>
      <c r="B132" s="12" t="s">
        <v>31</v>
      </c>
      <c r="C132" s="12" t="s">
        <v>32</v>
      </c>
      <c r="D132" s="12" t="s">
        <v>40</v>
      </c>
      <c r="E132" s="12" t="s">
        <v>34</v>
      </c>
      <c r="F132" s="12" t="s">
        <v>47</v>
      </c>
      <c r="G132" s="12" t="s">
        <v>36</v>
      </c>
      <c r="H132" s="192" t="s">
        <v>43</v>
      </c>
      <c r="I132" s="193"/>
      <c r="J132" s="194"/>
      <c r="K132" s="28"/>
    </row>
    <row r="133" spans="1:11" ht="20.25" x14ac:dyDescent="0.2">
      <c r="A133" s="82"/>
      <c r="B133" s="18">
        <v>1</v>
      </c>
      <c r="C133" s="33" t="s">
        <v>530</v>
      </c>
      <c r="D133" s="25"/>
      <c r="E133" s="18" t="s">
        <v>487</v>
      </c>
      <c r="F133" s="15" t="s">
        <v>385</v>
      </c>
      <c r="G133" s="32">
        <v>2</v>
      </c>
      <c r="H133" s="195"/>
      <c r="I133" s="196"/>
      <c r="J133" s="197"/>
      <c r="K133" s="28"/>
    </row>
    <row r="134" spans="1:11" ht="20.25" x14ac:dyDescent="0.2">
      <c r="A134" s="82"/>
      <c r="B134" s="18">
        <v>2</v>
      </c>
      <c r="C134" s="33" t="s">
        <v>531</v>
      </c>
      <c r="D134" s="25"/>
      <c r="E134" s="18" t="s">
        <v>488</v>
      </c>
      <c r="F134" s="15" t="s">
        <v>385</v>
      </c>
      <c r="G134" s="32">
        <v>1</v>
      </c>
      <c r="H134" s="195"/>
      <c r="I134" s="196"/>
      <c r="J134" s="197"/>
      <c r="K134" s="28"/>
    </row>
    <row r="135" spans="1:11" ht="20.25" x14ac:dyDescent="0.2">
      <c r="A135" s="82"/>
      <c r="B135" s="18">
        <v>3</v>
      </c>
      <c r="C135" s="33" t="s">
        <v>532</v>
      </c>
      <c r="D135" s="25"/>
      <c r="E135" s="18" t="s">
        <v>488</v>
      </c>
      <c r="F135" s="15" t="s">
        <v>385</v>
      </c>
      <c r="G135" s="32">
        <v>1</v>
      </c>
      <c r="H135" s="195"/>
      <c r="I135" s="196"/>
      <c r="J135" s="197"/>
      <c r="K135" s="28"/>
    </row>
    <row r="136" spans="1:11" ht="20.25" x14ac:dyDescent="0.2">
      <c r="A136" s="82"/>
      <c r="B136" s="18">
        <v>4</v>
      </c>
      <c r="C136" s="33" t="s">
        <v>533</v>
      </c>
      <c r="D136" s="25"/>
      <c r="E136" s="18" t="s">
        <v>488</v>
      </c>
      <c r="F136" s="15" t="s">
        <v>385</v>
      </c>
      <c r="G136" s="32">
        <v>1</v>
      </c>
      <c r="H136" s="195"/>
      <c r="I136" s="196"/>
      <c r="J136" s="197"/>
      <c r="K136" s="28"/>
    </row>
    <row r="137" spans="1:11" ht="38.25" x14ac:dyDescent="0.2">
      <c r="A137" s="82"/>
      <c r="B137" s="18">
        <v>5</v>
      </c>
      <c r="C137" s="33" t="s">
        <v>534</v>
      </c>
      <c r="D137" s="25"/>
      <c r="E137" s="18" t="s">
        <v>488</v>
      </c>
      <c r="F137" s="15" t="s">
        <v>385</v>
      </c>
      <c r="G137" s="32" t="s">
        <v>537</v>
      </c>
      <c r="H137" s="195"/>
      <c r="I137" s="196"/>
      <c r="J137" s="197"/>
      <c r="K137" s="28"/>
    </row>
    <row r="138" spans="1:11" ht="20.25" x14ac:dyDescent="0.2">
      <c r="A138" s="82"/>
      <c r="B138" s="18">
        <v>6</v>
      </c>
      <c r="C138" s="33" t="s">
        <v>535</v>
      </c>
      <c r="D138" s="25"/>
      <c r="E138" s="18" t="s">
        <v>488</v>
      </c>
      <c r="F138" s="15">
        <v>1</v>
      </c>
      <c r="G138" s="32">
        <v>5</v>
      </c>
      <c r="H138" s="195"/>
      <c r="I138" s="196"/>
      <c r="J138" s="197"/>
      <c r="K138" s="28"/>
    </row>
    <row r="139" spans="1:11" ht="20.25" x14ac:dyDescent="0.2">
      <c r="A139" s="82"/>
      <c r="B139" s="18">
        <v>7</v>
      </c>
      <c r="C139" s="33" t="s">
        <v>536</v>
      </c>
      <c r="D139" s="25"/>
      <c r="E139" s="18" t="s">
        <v>488</v>
      </c>
      <c r="F139" s="15">
        <v>1</v>
      </c>
      <c r="G139" s="32">
        <v>5</v>
      </c>
      <c r="H139" s="195"/>
      <c r="I139" s="196"/>
      <c r="J139" s="197"/>
      <c r="K139" s="28"/>
    </row>
    <row r="140" spans="1:11" ht="20.25" x14ac:dyDescent="0.2">
      <c r="A140" s="82"/>
      <c r="B140" s="18">
        <v>8</v>
      </c>
      <c r="C140" s="33" t="s">
        <v>486</v>
      </c>
      <c r="D140" s="25"/>
      <c r="E140" s="18" t="s">
        <v>492</v>
      </c>
      <c r="F140" s="15" t="s">
        <v>538</v>
      </c>
      <c r="G140" s="32">
        <v>10</v>
      </c>
      <c r="H140" s="195"/>
      <c r="I140" s="196"/>
      <c r="J140" s="197"/>
      <c r="K140" s="28"/>
    </row>
    <row r="141" spans="1:11" ht="20.25" x14ac:dyDescent="0.2">
      <c r="A141" s="82"/>
      <c r="B141" s="177" t="s">
        <v>48</v>
      </c>
      <c r="C141" s="178"/>
      <c r="D141" s="178"/>
      <c r="E141" s="178"/>
      <c r="F141" s="178"/>
      <c r="G141" s="178"/>
      <c r="H141" s="178"/>
      <c r="I141" s="178"/>
      <c r="J141" s="179"/>
      <c r="K141" s="28"/>
    </row>
    <row r="142" spans="1:11" ht="20.25" x14ac:dyDescent="0.2">
      <c r="A142" s="82"/>
      <c r="B142" s="37" t="s">
        <v>31</v>
      </c>
      <c r="C142" s="123" t="s">
        <v>49</v>
      </c>
      <c r="D142" s="124"/>
      <c r="E142" s="124"/>
      <c r="F142" s="124"/>
      <c r="G142" s="125"/>
      <c r="H142" s="123" t="s">
        <v>50</v>
      </c>
      <c r="I142" s="124"/>
      <c r="J142" s="125"/>
      <c r="K142" s="28"/>
    </row>
    <row r="143" spans="1:11" ht="20.25" x14ac:dyDescent="0.2">
      <c r="A143" s="82"/>
      <c r="B143" s="18">
        <v>1</v>
      </c>
      <c r="C143" s="239" t="s">
        <v>618</v>
      </c>
      <c r="D143" s="240"/>
      <c r="E143" s="240"/>
      <c r="F143" s="240"/>
      <c r="G143" s="241"/>
      <c r="H143" s="186"/>
      <c r="I143" s="187"/>
      <c r="J143" s="188"/>
      <c r="K143" s="28"/>
    </row>
    <row r="144" spans="1:11" ht="20.25" x14ac:dyDescent="0.2">
      <c r="A144" s="82"/>
      <c r="B144" s="18">
        <v>2</v>
      </c>
      <c r="C144" s="148" t="s">
        <v>541</v>
      </c>
      <c r="D144" s="149"/>
      <c r="E144" s="149"/>
      <c r="F144" s="149"/>
      <c r="G144" s="150"/>
      <c r="H144" s="186"/>
      <c r="I144" s="187"/>
      <c r="J144" s="188"/>
      <c r="K144" s="28"/>
    </row>
    <row r="145" spans="1:11" ht="20.25" x14ac:dyDescent="0.2">
      <c r="A145" s="82"/>
      <c r="B145" s="34">
        <v>3</v>
      </c>
      <c r="C145" s="239" t="s">
        <v>540</v>
      </c>
      <c r="D145" s="240"/>
      <c r="E145" s="240"/>
      <c r="F145" s="240"/>
      <c r="G145" s="241"/>
      <c r="H145" s="186"/>
      <c r="I145" s="187"/>
      <c r="J145" s="188"/>
      <c r="K145" s="28"/>
    </row>
    <row r="146" spans="1:11" ht="20.25" x14ac:dyDescent="0.2">
      <c r="A146" s="86"/>
      <c r="B146" s="151"/>
      <c r="C146" s="151"/>
      <c r="D146" s="151"/>
      <c r="E146" s="151"/>
      <c r="F146" s="151"/>
      <c r="G146" s="151"/>
      <c r="H146" s="151"/>
      <c r="I146" s="151"/>
      <c r="J146" s="151"/>
      <c r="K146" s="28"/>
    </row>
    <row r="147" spans="1:11" ht="20.25" x14ac:dyDescent="0.2">
      <c r="A147" s="86"/>
      <c r="B147" s="152"/>
      <c r="C147" s="152"/>
      <c r="D147" s="152"/>
      <c r="E147" s="152"/>
      <c r="F147" s="152"/>
      <c r="G147" s="152"/>
      <c r="H147" s="152"/>
      <c r="I147" s="152"/>
      <c r="J147" s="152"/>
      <c r="K147" s="28"/>
    </row>
    <row r="148" spans="1:11" ht="20.25" x14ac:dyDescent="0.2">
      <c r="A148" s="82"/>
      <c r="B148" s="165" t="s">
        <v>51</v>
      </c>
      <c r="C148" s="166"/>
      <c r="D148" s="166"/>
      <c r="E148" s="166"/>
      <c r="F148" s="166"/>
      <c r="G148" s="166"/>
      <c r="H148" s="166"/>
      <c r="I148" s="166"/>
      <c r="J148" s="167"/>
      <c r="K148" s="28"/>
    </row>
    <row r="149" spans="1:11" ht="20.25" x14ac:dyDescent="0.2">
      <c r="A149" s="86"/>
      <c r="B149" s="159" t="s">
        <v>52</v>
      </c>
      <c r="C149" s="160"/>
      <c r="D149" s="160"/>
      <c r="E149" s="160"/>
      <c r="F149" s="160"/>
      <c r="G149" s="160"/>
      <c r="H149" s="160"/>
      <c r="I149" s="160"/>
      <c r="J149" s="161"/>
      <c r="K149" s="28"/>
    </row>
    <row r="150" spans="1:11" ht="25.5" x14ac:dyDescent="0.2">
      <c r="A150" s="82"/>
      <c r="B150" s="12" t="s">
        <v>31</v>
      </c>
      <c r="C150" s="12" t="s">
        <v>32</v>
      </c>
      <c r="D150" s="12" t="s">
        <v>40</v>
      </c>
      <c r="E150" s="12" t="s">
        <v>34</v>
      </c>
      <c r="F150" s="185" t="s">
        <v>53</v>
      </c>
      <c r="G150" s="185"/>
      <c r="H150" s="123" t="s">
        <v>50</v>
      </c>
      <c r="I150" s="124"/>
      <c r="J150" s="125"/>
      <c r="K150" s="28"/>
    </row>
    <row r="151" spans="1:11" ht="20.25" x14ac:dyDescent="0.2">
      <c r="A151" s="82"/>
      <c r="B151" s="15">
        <v>1</v>
      </c>
      <c r="C151" s="17" t="s">
        <v>384</v>
      </c>
      <c r="D151" s="17"/>
      <c r="E151" s="18"/>
      <c r="F151" s="79" t="s">
        <v>385</v>
      </c>
      <c r="G151" s="19">
        <v>1</v>
      </c>
      <c r="H151" s="186"/>
      <c r="I151" s="187"/>
      <c r="J151" s="188"/>
      <c r="K151" s="71"/>
    </row>
    <row r="152" spans="1:11" ht="20.25" x14ac:dyDescent="0.2">
      <c r="A152" s="82"/>
      <c r="B152" s="15">
        <v>2</v>
      </c>
      <c r="C152" s="17" t="s">
        <v>389</v>
      </c>
      <c r="D152" s="17"/>
      <c r="E152" s="18"/>
      <c r="F152" s="79" t="s">
        <v>385</v>
      </c>
      <c r="G152" s="19">
        <v>1</v>
      </c>
      <c r="H152" s="186"/>
      <c r="I152" s="187"/>
      <c r="J152" s="188"/>
      <c r="K152" s="71"/>
    </row>
    <row r="153" spans="1:11" ht="20.25" x14ac:dyDescent="0.2">
      <c r="A153" s="82"/>
      <c r="B153" s="15">
        <v>3</v>
      </c>
      <c r="C153" s="17" t="s">
        <v>390</v>
      </c>
      <c r="D153" s="17"/>
      <c r="E153" s="18"/>
      <c r="F153" s="79" t="s">
        <v>385</v>
      </c>
      <c r="G153" s="19">
        <v>5</v>
      </c>
      <c r="H153" s="186"/>
      <c r="I153" s="187"/>
      <c r="J153" s="188"/>
      <c r="K153" s="71"/>
    </row>
    <row r="154" spans="1:11" ht="20.25" x14ac:dyDescent="0.2">
      <c r="A154" s="82"/>
      <c r="B154" s="15">
        <v>4</v>
      </c>
      <c r="C154" s="17" t="s">
        <v>392</v>
      </c>
      <c r="D154" s="17"/>
      <c r="E154" s="18"/>
      <c r="F154" s="79" t="s">
        <v>385</v>
      </c>
      <c r="G154" s="19">
        <v>1</v>
      </c>
      <c r="H154" s="186"/>
      <c r="I154" s="187"/>
      <c r="J154" s="188"/>
      <c r="K154" s="71"/>
    </row>
    <row r="155" spans="1:11" ht="20.25" x14ac:dyDescent="0.2">
      <c r="A155" s="82"/>
      <c r="B155" s="18">
        <v>5</v>
      </c>
      <c r="C155" s="25" t="s">
        <v>394</v>
      </c>
      <c r="D155" s="25"/>
      <c r="E155" s="15"/>
      <c r="F155" s="15" t="s">
        <v>385</v>
      </c>
      <c r="G155" s="19">
        <v>1</v>
      </c>
      <c r="H155" s="186"/>
      <c r="I155" s="187"/>
      <c r="J155" s="188"/>
      <c r="K155" s="71"/>
    </row>
    <row r="156" spans="1:11" ht="20.25" x14ac:dyDescent="0.2">
      <c r="A156" s="82"/>
      <c r="B156" s="18">
        <v>6</v>
      </c>
      <c r="C156" s="25" t="s">
        <v>395</v>
      </c>
      <c r="D156" s="25"/>
      <c r="E156" s="15"/>
      <c r="F156" s="15" t="s">
        <v>385</v>
      </c>
      <c r="G156" s="19">
        <v>1</v>
      </c>
      <c r="H156" s="186"/>
      <c r="I156" s="187"/>
      <c r="J156" s="188"/>
      <c r="K156" s="71"/>
    </row>
    <row r="157" spans="1:11" ht="20.25" customHeight="1" x14ac:dyDescent="0.2">
      <c r="A157" s="82"/>
      <c r="B157" s="162" t="s">
        <v>619</v>
      </c>
      <c r="C157" s="163"/>
      <c r="D157" s="163"/>
      <c r="E157" s="163"/>
      <c r="F157" s="163"/>
      <c r="G157" s="163"/>
      <c r="H157" s="163"/>
      <c r="I157" s="163"/>
      <c r="J157" s="164"/>
      <c r="K157" s="28"/>
    </row>
    <row r="158" spans="1:11" ht="25.5" x14ac:dyDescent="0.2">
      <c r="A158" s="82"/>
      <c r="B158" s="12" t="s">
        <v>31</v>
      </c>
      <c r="C158" s="12" t="s">
        <v>32</v>
      </c>
      <c r="D158" s="12" t="s">
        <v>40</v>
      </c>
      <c r="E158" s="12" t="s">
        <v>34</v>
      </c>
      <c r="F158" s="12" t="s">
        <v>35</v>
      </c>
      <c r="G158" s="12" t="s">
        <v>36</v>
      </c>
      <c r="H158" s="182" t="s">
        <v>50</v>
      </c>
      <c r="I158" s="183"/>
      <c r="J158" s="184"/>
      <c r="K158" s="28"/>
    </row>
    <row r="159" spans="1:11" ht="20.25" x14ac:dyDescent="0.2">
      <c r="A159" s="82"/>
      <c r="B159" s="18">
        <v>1</v>
      </c>
      <c r="C159" s="81" t="s">
        <v>393</v>
      </c>
      <c r="D159" s="39"/>
      <c r="E159" s="18"/>
      <c r="F159" s="19">
        <v>1</v>
      </c>
      <c r="G159" s="19">
        <v>5</v>
      </c>
      <c r="H159" s="186"/>
      <c r="I159" s="187"/>
      <c r="J159" s="188"/>
      <c r="K159" s="28"/>
    </row>
    <row r="160" spans="1:11" ht="20.25" customHeight="1" x14ac:dyDescent="0.2">
      <c r="A160" s="82"/>
      <c r="B160" s="159" t="s">
        <v>54</v>
      </c>
      <c r="C160" s="160"/>
      <c r="D160" s="160"/>
      <c r="E160" s="160"/>
      <c r="F160" s="160"/>
      <c r="G160" s="160"/>
      <c r="H160" s="160"/>
      <c r="I160" s="160"/>
      <c r="J160" s="161"/>
      <c r="K160" s="28"/>
    </row>
    <row r="161" spans="1:11" ht="25.5" x14ac:dyDescent="0.2">
      <c r="A161" s="82"/>
      <c r="B161" s="12" t="s">
        <v>31</v>
      </c>
      <c r="C161" s="12" t="s">
        <v>32</v>
      </c>
      <c r="D161" s="12" t="s">
        <v>40</v>
      </c>
      <c r="E161" s="12" t="s">
        <v>34</v>
      </c>
      <c r="F161" s="12" t="s">
        <v>42</v>
      </c>
      <c r="G161" s="12" t="s">
        <v>36</v>
      </c>
      <c r="H161" s="182" t="s">
        <v>50</v>
      </c>
      <c r="I161" s="183"/>
      <c r="J161" s="184"/>
      <c r="K161" s="28"/>
    </row>
    <row r="162" spans="1:11" ht="20.25" x14ac:dyDescent="0.2">
      <c r="A162" s="82"/>
      <c r="B162" s="19">
        <v>1</v>
      </c>
      <c r="C162" s="31" t="s">
        <v>386</v>
      </c>
      <c r="D162" s="19"/>
      <c r="E162" s="19"/>
      <c r="F162" s="19" t="s">
        <v>385</v>
      </c>
      <c r="G162" s="19">
        <v>8</v>
      </c>
      <c r="H162" s="186"/>
      <c r="I162" s="187"/>
      <c r="J162" s="188"/>
      <c r="K162" s="28"/>
    </row>
    <row r="163" spans="1:11" ht="20.25" x14ac:dyDescent="0.2">
      <c r="A163" s="82"/>
      <c r="B163" s="19">
        <v>2</v>
      </c>
      <c r="C163" s="31" t="s">
        <v>387</v>
      </c>
      <c r="D163" s="19"/>
      <c r="E163" s="19"/>
      <c r="F163" s="19" t="s">
        <v>385</v>
      </c>
      <c r="G163" s="19">
        <v>11</v>
      </c>
      <c r="H163" s="186"/>
      <c r="I163" s="187"/>
      <c r="J163" s="188"/>
      <c r="K163" s="28"/>
    </row>
    <row r="164" spans="1:11" ht="20.25" x14ac:dyDescent="0.2">
      <c r="A164" s="82"/>
      <c r="B164" s="19">
        <v>3</v>
      </c>
      <c r="C164" s="31" t="s">
        <v>388</v>
      </c>
      <c r="D164" s="19"/>
      <c r="E164" s="19"/>
      <c r="F164" s="19" t="s">
        <v>385</v>
      </c>
      <c r="G164" s="19">
        <v>1</v>
      </c>
      <c r="H164" s="186"/>
      <c r="I164" s="187"/>
      <c r="J164" s="188"/>
      <c r="K164" s="28"/>
    </row>
    <row r="165" spans="1:11" ht="20.25" customHeight="1" x14ac:dyDescent="0.2">
      <c r="A165" s="82"/>
      <c r="B165" s="159" t="s">
        <v>55</v>
      </c>
      <c r="C165" s="160"/>
      <c r="D165" s="160"/>
      <c r="E165" s="160"/>
      <c r="F165" s="160"/>
      <c r="G165" s="160"/>
      <c r="H165" s="160"/>
      <c r="I165" s="160"/>
      <c r="J165" s="161"/>
      <c r="K165" s="28"/>
    </row>
    <row r="166" spans="1:11" ht="25.5" x14ac:dyDescent="0.2">
      <c r="A166" s="82"/>
      <c r="B166" s="12" t="s">
        <v>31</v>
      </c>
      <c r="C166" s="12" t="s">
        <v>32</v>
      </c>
      <c r="D166" s="12" t="s">
        <v>40</v>
      </c>
      <c r="E166" s="12" t="s">
        <v>34</v>
      </c>
      <c r="F166" s="12" t="s">
        <v>42</v>
      </c>
      <c r="G166" s="12" t="s">
        <v>36</v>
      </c>
      <c r="H166" s="182" t="s">
        <v>50</v>
      </c>
      <c r="I166" s="183"/>
      <c r="J166" s="184"/>
      <c r="K166" s="28"/>
    </row>
    <row r="167" spans="1:11" ht="20.25" x14ac:dyDescent="0.2">
      <c r="A167" s="82"/>
      <c r="B167" s="18">
        <v>1</v>
      </c>
      <c r="C167" s="25" t="s">
        <v>493</v>
      </c>
      <c r="D167" s="25"/>
      <c r="E167" s="18" t="s">
        <v>488</v>
      </c>
      <c r="F167" s="32" t="s">
        <v>385</v>
      </c>
      <c r="G167" s="19">
        <v>1</v>
      </c>
      <c r="H167" s="186"/>
      <c r="I167" s="187"/>
      <c r="J167" s="188"/>
      <c r="K167" s="28"/>
    </row>
    <row r="168" spans="1:11" ht="20.25" x14ac:dyDescent="0.2">
      <c r="A168" s="82"/>
      <c r="B168" s="18">
        <v>2</v>
      </c>
      <c r="C168" s="25" t="s">
        <v>494</v>
      </c>
      <c r="D168" s="25"/>
      <c r="E168" s="18" t="s">
        <v>488</v>
      </c>
      <c r="F168" s="32" t="s">
        <v>385</v>
      </c>
      <c r="G168" s="19">
        <v>1</v>
      </c>
      <c r="H168" s="186"/>
      <c r="I168" s="187"/>
      <c r="J168" s="188"/>
      <c r="K168" s="28"/>
    </row>
    <row r="169" spans="1:11" ht="20.25" x14ac:dyDescent="0.2">
      <c r="A169" s="82"/>
      <c r="B169" s="18">
        <v>3</v>
      </c>
      <c r="C169" s="25" t="s">
        <v>398</v>
      </c>
      <c r="D169" s="25"/>
      <c r="E169" s="18" t="s">
        <v>488</v>
      </c>
      <c r="F169" s="32" t="s">
        <v>385</v>
      </c>
      <c r="G169" s="19">
        <v>1</v>
      </c>
      <c r="H169" s="186"/>
      <c r="I169" s="187"/>
      <c r="J169" s="188"/>
      <c r="K169" s="28"/>
    </row>
    <row r="170" spans="1:11" ht="20.25" x14ac:dyDescent="0.2">
      <c r="A170" s="82"/>
      <c r="B170" s="18">
        <v>4</v>
      </c>
      <c r="C170" s="25" t="s">
        <v>400</v>
      </c>
      <c r="D170" s="25"/>
      <c r="E170" s="18" t="s">
        <v>488</v>
      </c>
      <c r="F170" s="32" t="s">
        <v>385</v>
      </c>
      <c r="G170" s="19">
        <v>1</v>
      </c>
      <c r="H170" s="186"/>
      <c r="I170" s="187"/>
      <c r="J170" s="188"/>
      <c r="K170" s="28"/>
    </row>
    <row r="171" spans="1:11" ht="20.25" x14ac:dyDescent="0.2">
      <c r="A171" s="82"/>
      <c r="B171" s="18">
        <v>5</v>
      </c>
      <c r="C171" s="25" t="s">
        <v>402</v>
      </c>
      <c r="D171" s="25"/>
      <c r="E171" s="18" t="s">
        <v>488</v>
      </c>
      <c r="F171" s="32" t="s">
        <v>385</v>
      </c>
      <c r="G171" s="19">
        <v>2</v>
      </c>
      <c r="H171" s="186"/>
      <c r="I171" s="187"/>
      <c r="J171" s="188"/>
      <c r="K171" s="28"/>
    </row>
    <row r="172" spans="1:11" ht="20.25" x14ac:dyDescent="0.2">
      <c r="A172" s="82"/>
      <c r="B172" s="18">
        <v>6</v>
      </c>
      <c r="C172" s="25" t="s">
        <v>495</v>
      </c>
      <c r="D172" s="25"/>
      <c r="E172" s="18" t="s">
        <v>488</v>
      </c>
      <c r="F172" s="32" t="s">
        <v>385</v>
      </c>
      <c r="G172" s="19">
        <v>1</v>
      </c>
      <c r="H172" s="186"/>
      <c r="I172" s="187"/>
      <c r="J172" s="188"/>
      <c r="K172" s="28"/>
    </row>
    <row r="173" spans="1:11" ht="20.25" x14ac:dyDescent="0.2">
      <c r="A173" s="82"/>
      <c r="B173" s="18">
        <v>7</v>
      </c>
      <c r="C173" s="25" t="s">
        <v>496</v>
      </c>
      <c r="D173" s="25"/>
      <c r="E173" s="18" t="s">
        <v>488</v>
      </c>
      <c r="F173" s="32" t="s">
        <v>385</v>
      </c>
      <c r="G173" s="19">
        <v>1</v>
      </c>
      <c r="H173" s="186"/>
      <c r="I173" s="187"/>
      <c r="J173" s="188"/>
      <c r="K173" s="28"/>
    </row>
    <row r="174" spans="1:11" ht="20.25" x14ac:dyDescent="0.2">
      <c r="A174" s="82"/>
      <c r="B174" s="18">
        <v>8</v>
      </c>
      <c r="C174" s="25" t="s">
        <v>497</v>
      </c>
      <c r="D174" s="25"/>
      <c r="E174" s="18" t="s">
        <v>488</v>
      </c>
      <c r="F174" s="32" t="s">
        <v>385</v>
      </c>
      <c r="G174" s="19">
        <v>2</v>
      </c>
      <c r="H174" s="186"/>
      <c r="I174" s="187"/>
      <c r="J174" s="188"/>
      <c r="K174" s="28"/>
    </row>
    <row r="175" spans="1:11" ht="20.25" x14ac:dyDescent="0.2">
      <c r="A175" s="82"/>
      <c r="B175" s="18">
        <v>9</v>
      </c>
      <c r="C175" s="25" t="s">
        <v>405</v>
      </c>
      <c r="D175" s="25"/>
      <c r="E175" s="18" t="s">
        <v>488</v>
      </c>
      <c r="F175" s="32" t="s">
        <v>385</v>
      </c>
      <c r="G175" s="19">
        <v>1</v>
      </c>
      <c r="H175" s="186"/>
      <c r="I175" s="187"/>
      <c r="J175" s="188"/>
      <c r="K175" s="28"/>
    </row>
    <row r="176" spans="1:11" ht="20.25" x14ac:dyDescent="0.2">
      <c r="A176" s="82"/>
      <c r="B176" s="18">
        <v>10</v>
      </c>
      <c r="C176" s="25" t="s">
        <v>498</v>
      </c>
      <c r="D176" s="25"/>
      <c r="E176" s="18" t="s">
        <v>488</v>
      </c>
      <c r="F176" s="32" t="s">
        <v>385</v>
      </c>
      <c r="G176" s="19">
        <v>2</v>
      </c>
      <c r="H176" s="186"/>
      <c r="I176" s="187"/>
      <c r="J176" s="188"/>
      <c r="K176" s="28"/>
    </row>
    <row r="177" spans="1:11" ht="20.25" x14ac:dyDescent="0.2">
      <c r="A177" s="82"/>
      <c r="B177" s="18">
        <v>11</v>
      </c>
      <c r="C177" s="25" t="s">
        <v>499</v>
      </c>
      <c r="D177" s="25"/>
      <c r="E177" s="18" t="s">
        <v>488</v>
      </c>
      <c r="F177" s="32" t="s">
        <v>385</v>
      </c>
      <c r="G177" s="19">
        <v>7</v>
      </c>
      <c r="H177" s="186"/>
      <c r="I177" s="187"/>
      <c r="J177" s="188"/>
      <c r="K177" s="28"/>
    </row>
    <row r="178" spans="1:11" ht="20.25" x14ac:dyDescent="0.2">
      <c r="A178" s="82"/>
      <c r="B178" s="18">
        <v>12</v>
      </c>
      <c r="C178" s="25" t="s">
        <v>500</v>
      </c>
      <c r="D178" s="25"/>
      <c r="E178" s="18" t="s">
        <v>488</v>
      </c>
      <c r="F178" s="32" t="s">
        <v>385</v>
      </c>
      <c r="G178" s="19">
        <v>7</v>
      </c>
      <c r="H178" s="186"/>
      <c r="I178" s="187"/>
      <c r="J178" s="188"/>
      <c r="K178" s="28"/>
    </row>
    <row r="179" spans="1:11" ht="20.25" x14ac:dyDescent="0.2">
      <c r="A179" s="82"/>
      <c r="B179" s="18">
        <v>13</v>
      </c>
      <c r="C179" s="25" t="s">
        <v>501</v>
      </c>
      <c r="D179" s="25"/>
      <c r="E179" s="18" t="s">
        <v>488</v>
      </c>
      <c r="F179" s="32" t="s">
        <v>385</v>
      </c>
      <c r="G179" s="19">
        <v>2</v>
      </c>
      <c r="H179" s="186"/>
      <c r="I179" s="187"/>
      <c r="J179" s="188"/>
      <c r="K179" s="28"/>
    </row>
    <row r="180" spans="1:11" ht="20.25" x14ac:dyDescent="0.2">
      <c r="A180" s="82"/>
      <c r="B180" s="18">
        <v>14</v>
      </c>
      <c r="C180" s="25" t="s">
        <v>502</v>
      </c>
      <c r="D180" s="25"/>
      <c r="E180" s="18" t="s">
        <v>488</v>
      </c>
      <c r="F180" s="32" t="s">
        <v>385</v>
      </c>
      <c r="G180" s="19">
        <v>30</v>
      </c>
      <c r="H180" s="186"/>
      <c r="I180" s="187"/>
      <c r="J180" s="188"/>
      <c r="K180" s="28"/>
    </row>
    <row r="181" spans="1:11" ht="20.25" x14ac:dyDescent="0.2">
      <c r="A181" s="82"/>
      <c r="B181" s="18">
        <v>15</v>
      </c>
      <c r="C181" s="25" t="s">
        <v>503</v>
      </c>
      <c r="D181" s="25"/>
      <c r="E181" s="18" t="s">
        <v>488</v>
      </c>
      <c r="F181" s="32" t="s">
        <v>385</v>
      </c>
      <c r="G181" s="19">
        <v>2</v>
      </c>
      <c r="H181" s="186"/>
      <c r="I181" s="187"/>
      <c r="J181" s="188"/>
      <c r="K181" s="28"/>
    </row>
    <row r="182" spans="1:11" ht="20.25" x14ac:dyDescent="0.2">
      <c r="A182" s="82"/>
      <c r="B182" s="18">
        <v>16</v>
      </c>
      <c r="C182" s="25" t="s">
        <v>504</v>
      </c>
      <c r="D182" s="25"/>
      <c r="E182" s="18" t="s">
        <v>488</v>
      </c>
      <c r="F182" s="32" t="s">
        <v>385</v>
      </c>
      <c r="G182" s="19">
        <v>4</v>
      </c>
      <c r="H182" s="186"/>
      <c r="I182" s="187"/>
      <c r="J182" s="188"/>
      <c r="K182" s="28"/>
    </row>
    <row r="183" spans="1:11" ht="20.25" x14ac:dyDescent="0.2">
      <c r="A183" s="82"/>
      <c r="B183" s="18">
        <v>17</v>
      </c>
      <c r="C183" s="25" t="s">
        <v>505</v>
      </c>
      <c r="D183" s="25"/>
      <c r="E183" s="18" t="s">
        <v>491</v>
      </c>
      <c r="F183" s="32" t="s">
        <v>385</v>
      </c>
      <c r="G183" s="19">
        <v>2</v>
      </c>
      <c r="H183" s="186"/>
      <c r="I183" s="187"/>
      <c r="J183" s="188"/>
      <c r="K183" s="28"/>
    </row>
    <row r="184" spans="1:11" ht="20.25" x14ac:dyDescent="0.2">
      <c r="A184" s="82"/>
      <c r="B184" s="18">
        <v>18</v>
      </c>
      <c r="C184" s="25" t="s">
        <v>506</v>
      </c>
      <c r="D184" s="25"/>
      <c r="E184" s="18" t="s">
        <v>491</v>
      </c>
      <c r="F184" s="32" t="s">
        <v>385</v>
      </c>
      <c r="G184" s="19">
        <v>1</v>
      </c>
      <c r="H184" s="186"/>
      <c r="I184" s="187"/>
      <c r="J184" s="188"/>
      <c r="K184" s="28"/>
    </row>
    <row r="185" spans="1:11" ht="20.25" x14ac:dyDescent="0.2">
      <c r="A185" s="82"/>
      <c r="B185" s="18">
        <v>19</v>
      </c>
      <c r="C185" s="25" t="s">
        <v>507</v>
      </c>
      <c r="D185" s="25"/>
      <c r="E185" s="18" t="s">
        <v>488</v>
      </c>
      <c r="F185" s="32" t="s">
        <v>385</v>
      </c>
      <c r="G185" s="19">
        <v>1</v>
      </c>
      <c r="H185" s="186"/>
      <c r="I185" s="187"/>
      <c r="J185" s="188"/>
      <c r="K185" s="28"/>
    </row>
    <row r="186" spans="1:11" ht="20.25" x14ac:dyDescent="0.2">
      <c r="A186" s="82"/>
      <c r="B186" s="18">
        <v>20</v>
      </c>
      <c r="C186" s="25" t="s">
        <v>508</v>
      </c>
      <c r="D186" s="25"/>
      <c r="E186" s="18" t="s">
        <v>491</v>
      </c>
      <c r="F186" s="32" t="s">
        <v>385</v>
      </c>
      <c r="G186" s="19">
        <v>1</v>
      </c>
      <c r="H186" s="186"/>
      <c r="I186" s="187"/>
      <c r="J186" s="188"/>
      <c r="K186" s="28"/>
    </row>
    <row r="187" spans="1:11" ht="20.25" x14ac:dyDescent="0.2">
      <c r="A187" s="82"/>
      <c r="B187" s="18">
        <v>21</v>
      </c>
      <c r="C187" s="25" t="s">
        <v>509</v>
      </c>
      <c r="D187" s="25"/>
      <c r="E187" s="18" t="s">
        <v>488</v>
      </c>
      <c r="F187" s="32" t="s">
        <v>385</v>
      </c>
      <c r="G187" s="19">
        <v>11</v>
      </c>
      <c r="H187" s="186"/>
      <c r="I187" s="187"/>
      <c r="J187" s="188"/>
      <c r="K187" s="28"/>
    </row>
    <row r="188" spans="1:11" ht="20.25" x14ac:dyDescent="0.2">
      <c r="A188" s="82"/>
      <c r="B188" s="18">
        <v>22</v>
      </c>
      <c r="C188" s="25" t="s">
        <v>447</v>
      </c>
      <c r="D188" s="25"/>
      <c r="E188" s="18" t="s">
        <v>488</v>
      </c>
      <c r="F188" s="32" t="s">
        <v>385</v>
      </c>
      <c r="G188" s="19">
        <v>20</v>
      </c>
      <c r="H188" s="186"/>
      <c r="I188" s="187"/>
      <c r="J188" s="188"/>
      <c r="K188" s="28"/>
    </row>
    <row r="189" spans="1:11" ht="20.25" x14ac:dyDescent="0.2">
      <c r="A189" s="82"/>
      <c r="B189" s="18">
        <v>23</v>
      </c>
      <c r="C189" s="25" t="s">
        <v>510</v>
      </c>
      <c r="D189" s="25"/>
      <c r="E189" s="18" t="s">
        <v>488</v>
      </c>
      <c r="F189" s="32" t="s">
        <v>385</v>
      </c>
      <c r="G189" s="19">
        <v>1</v>
      </c>
      <c r="H189" s="186"/>
      <c r="I189" s="187"/>
      <c r="J189" s="188"/>
      <c r="K189" s="28"/>
    </row>
    <row r="190" spans="1:11" ht="20.25" x14ac:dyDescent="0.2">
      <c r="A190" s="82"/>
      <c r="B190" s="18">
        <v>24</v>
      </c>
      <c r="C190" s="25" t="s">
        <v>511</v>
      </c>
      <c r="D190" s="25"/>
      <c r="E190" s="18" t="s">
        <v>488</v>
      </c>
      <c r="F190" s="32" t="s">
        <v>385</v>
      </c>
      <c r="G190" s="19">
        <v>1</v>
      </c>
      <c r="H190" s="186"/>
      <c r="I190" s="187"/>
      <c r="J190" s="188"/>
      <c r="K190" s="28"/>
    </row>
    <row r="191" spans="1:11" ht="20.25" x14ac:dyDescent="0.2">
      <c r="A191" s="82"/>
      <c r="B191" s="18">
        <v>25</v>
      </c>
      <c r="C191" s="25" t="s">
        <v>512</v>
      </c>
      <c r="D191" s="25"/>
      <c r="E191" s="18" t="s">
        <v>488</v>
      </c>
      <c r="F191" s="32" t="s">
        <v>385</v>
      </c>
      <c r="G191" s="19">
        <v>1</v>
      </c>
      <c r="H191" s="186"/>
      <c r="I191" s="187"/>
      <c r="J191" s="188"/>
      <c r="K191" s="28"/>
    </row>
    <row r="192" spans="1:11" ht="20.25" x14ac:dyDescent="0.2">
      <c r="A192" s="82"/>
      <c r="B192" s="18">
        <v>26</v>
      </c>
      <c r="C192" s="25" t="s">
        <v>513</v>
      </c>
      <c r="D192" s="25"/>
      <c r="E192" s="18" t="s">
        <v>488</v>
      </c>
      <c r="F192" s="32" t="s">
        <v>385</v>
      </c>
      <c r="G192" s="19">
        <v>1</v>
      </c>
      <c r="H192" s="186"/>
      <c r="I192" s="187"/>
      <c r="J192" s="188"/>
      <c r="K192" s="28"/>
    </row>
    <row r="193" spans="1:11" ht="20.25" x14ac:dyDescent="0.2">
      <c r="A193" s="82"/>
      <c r="B193" s="18">
        <v>27</v>
      </c>
      <c r="C193" s="25" t="s">
        <v>514</v>
      </c>
      <c r="D193" s="25"/>
      <c r="E193" s="18" t="s">
        <v>488</v>
      </c>
      <c r="F193" s="32" t="s">
        <v>385</v>
      </c>
      <c r="G193" s="19">
        <v>2</v>
      </c>
      <c r="H193" s="186"/>
      <c r="I193" s="187"/>
      <c r="J193" s="188"/>
      <c r="K193" s="28"/>
    </row>
    <row r="194" spans="1:11" ht="20.25" x14ac:dyDescent="0.2">
      <c r="A194" s="82"/>
      <c r="B194" s="18">
        <v>28</v>
      </c>
      <c r="C194" s="25" t="s">
        <v>515</v>
      </c>
      <c r="D194" s="25"/>
      <c r="E194" s="18" t="s">
        <v>488</v>
      </c>
      <c r="F194" s="32" t="s">
        <v>385</v>
      </c>
      <c r="G194" s="19">
        <v>2</v>
      </c>
      <c r="H194" s="186"/>
      <c r="I194" s="187"/>
      <c r="J194" s="188"/>
      <c r="K194" s="28"/>
    </row>
    <row r="195" spans="1:11" ht="20.25" x14ac:dyDescent="0.2">
      <c r="A195" s="82"/>
      <c r="B195" s="18">
        <v>29</v>
      </c>
      <c r="C195" s="25" t="s">
        <v>516</v>
      </c>
      <c r="D195" s="25"/>
      <c r="E195" s="18" t="s">
        <v>488</v>
      </c>
      <c r="F195" s="32" t="s">
        <v>385</v>
      </c>
      <c r="G195" s="19">
        <v>1</v>
      </c>
      <c r="H195" s="186"/>
      <c r="I195" s="187"/>
      <c r="J195" s="188"/>
      <c r="K195" s="28"/>
    </row>
    <row r="196" spans="1:11" ht="20.25" x14ac:dyDescent="0.2">
      <c r="A196" s="82"/>
      <c r="B196" s="18">
        <v>30</v>
      </c>
      <c r="C196" s="25" t="s">
        <v>517</v>
      </c>
      <c r="D196" s="25"/>
      <c r="E196" s="18" t="s">
        <v>488</v>
      </c>
      <c r="F196" s="32" t="s">
        <v>385</v>
      </c>
      <c r="G196" s="19">
        <v>1</v>
      </c>
      <c r="H196" s="186"/>
      <c r="I196" s="187"/>
      <c r="J196" s="188"/>
      <c r="K196" s="28"/>
    </row>
    <row r="197" spans="1:11" ht="20.25" x14ac:dyDescent="0.2">
      <c r="A197" s="82"/>
      <c r="B197" s="18">
        <v>31</v>
      </c>
      <c r="C197" s="25" t="s">
        <v>415</v>
      </c>
      <c r="D197" s="25"/>
      <c r="E197" s="18" t="s">
        <v>488</v>
      </c>
      <c r="F197" s="32" t="s">
        <v>385</v>
      </c>
      <c r="G197" s="19">
        <v>6</v>
      </c>
      <c r="H197" s="186"/>
      <c r="I197" s="187"/>
      <c r="J197" s="188"/>
      <c r="K197" s="28"/>
    </row>
    <row r="198" spans="1:11" ht="20.25" x14ac:dyDescent="0.2">
      <c r="A198" s="82"/>
      <c r="B198" s="18">
        <v>32</v>
      </c>
      <c r="C198" s="25" t="s">
        <v>518</v>
      </c>
      <c r="D198" s="25"/>
      <c r="E198" s="18" t="s">
        <v>488</v>
      </c>
      <c r="F198" s="32" t="s">
        <v>385</v>
      </c>
      <c r="G198" s="19">
        <v>1</v>
      </c>
      <c r="H198" s="186"/>
      <c r="I198" s="187"/>
      <c r="J198" s="188"/>
      <c r="K198" s="28"/>
    </row>
    <row r="199" spans="1:11" ht="20.25" x14ac:dyDescent="0.2">
      <c r="A199" s="82"/>
      <c r="B199" s="18">
        <v>33</v>
      </c>
      <c r="C199" s="25" t="s">
        <v>519</v>
      </c>
      <c r="D199" s="25"/>
      <c r="E199" s="18" t="s">
        <v>488</v>
      </c>
      <c r="F199" s="32" t="s">
        <v>385</v>
      </c>
      <c r="G199" s="19">
        <v>2</v>
      </c>
      <c r="H199" s="186"/>
      <c r="I199" s="187"/>
      <c r="J199" s="188"/>
      <c r="K199" s="28"/>
    </row>
    <row r="200" spans="1:11" ht="20.25" x14ac:dyDescent="0.2">
      <c r="A200" s="82"/>
      <c r="B200" s="18">
        <v>34</v>
      </c>
      <c r="C200" s="25" t="s">
        <v>520</v>
      </c>
      <c r="D200" s="25"/>
      <c r="E200" s="18" t="s">
        <v>491</v>
      </c>
      <c r="F200" s="32" t="s">
        <v>385</v>
      </c>
      <c r="G200" s="19">
        <v>6</v>
      </c>
      <c r="H200" s="186"/>
      <c r="I200" s="187"/>
      <c r="J200" s="188"/>
      <c r="K200" s="28"/>
    </row>
    <row r="201" spans="1:11" ht="20.25" x14ac:dyDescent="0.2">
      <c r="A201" s="82"/>
      <c r="B201" s="18">
        <v>35</v>
      </c>
      <c r="C201" s="25" t="s">
        <v>521</v>
      </c>
      <c r="D201" s="25"/>
      <c r="E201" s="18" t="s">
        <v>491</v>
      </c>
      <c r="F201" s="32" t="s">
        <v>385</v>
      </c>
      <c r="G201" s="19">
        <v>10</v>
      </c>
      <c r="H201" s="186"/>
      <c r="I201" s="187"/>
      <c r="J201" s="188"/>
      <c r="K201" s="28"/>
    </row>
    <row r="202" spans="1:11" ht="20.25" x14ac:dyDescent="0.2">
      <c r="A202" s="82"/>
      <c r="B202" s="18">
        <v>36</v>
      </c>
      <c r="C202" s="25" t="s">
        <v>522</v>
      </c>
      <c r="D202" s="25"/>
      <c r="E202" s="18" t="s">
        <v>491</v>
      </c>
      <c r="F202" s="32" t="s">
        <v>385</v>
      </c>
      <c r="G202" s="19">
        <v>20</v>
      </c>
      <c r="H202" s="186"/>
      <c r="I202" s="187"/>
      <c r="J202" s="188"/>
      <c r="K202" s="28"/>
    </row>
    <row r="203" spans="1:11" ht="20.25" x14ac:dyDescent="0.2">
      <c r="A203" s="82"/>
      <c r="B203" s="18">
        <v>37</v>
      </c>
      <c r="C203" s="25" t="s">
        <v>523</v>
      </c>
      <c r="D203" s="25"/>
      <c r="E203" s="18" t="s">
        <v>491</v>
      </c>
      <c r="F203" s="32" t="s">
        <v>385</v>
      </c>
      <c r="G203" s="19">
        <v>5</v>
      </c>
      <c r="H203" s="186"/>
      <c r="I203" s="187"/>
      <c r="J203" s="188"/>
      <c r="K203" s="28"/>
    </row>
    <row r="204" spans="1:11" ht="20.25" x14ac:dyDescent="0.2">
      <c r="A204" s="82"/>
      <c r="B204" s="18">
        <v>38</v>
      </c>
      <c r="C204" s="25" t="s">
        <v>524</v>
      </c>
      <c r="D204" s="25"/>
      <c r="E204" s="18" t="s">
        <v>491</v>
      </c>
      <c r="F204" s="32" t="s">
        <v>385</v>
      </c>
      <c r="G204" s="19">
        <v>3</v>
      </c>
      <c r="H204" s="186"/>
      <c r="I204" s="187"/>
      <c r="J204" s="188"/>
      <c r="K204" s="28"/>
    </row>
    <row r="205" spans="1:11" ht="20.25" x14ac:dyDescent="0.2">
      <c r="A205" s="82"/>
      <c r="B205" s="18">
        <v>39</v>
      </c>
      <c r="C205" s="25" t="s">
        <v>473</v>
      </c>
      <c r="D205" s="25"/>
      <c r="E205" s="18" t="s">
        <v>489</v>
      </c>
      <c r="F205" s="32" t="s">
        <v>385</v>
      </c>
      <c r="G205" s="19">
        <v>1</v>
      </c>
      <c r="H205" s="186"/>
      <c r="I205" s="187"/>
      <c r="J205" s="188"/>
      <c r="K205" s="28"/>
    </row>
    <row r="206" spans="1:11" ht="25.5" x14ac:dyDescent="0.2">
      <c r="A206" s="82"/>
      <c r="B206" s="18">
        <v>40</v>
      </c>
      <c r="C206" s="25" t="s">
        <v>469</v>
      </c>
      <c r="D206" s="25"/>
      <c r="E206" s="18" t="s">
        <v>489</v>
      </c>
      <c r="F206" s="32" t="s">
        <v>385</v>
      </c>
      <c r="G206" s="19">
        <v>1</v>
      </c>
      <c r="H206" s="186"/>
      <c r="I206" s="187"/>
      <c r="J206" s="188"/>
      <c r="K206" s="28"/>
    </row>
    <row r="207" spans="1:11" ht="25.5" x14ac:dyDescent="0.2">
      <c r="A207" s="82"/>
      <c r="B207" s="18">
        <v>41</v>
      </c>
      <c r="C207" s="25" t="s">
        <v>470</v>
      </c>
      <c r="D207" s="25"/>
      <c r="E207" s="18" t="s">
        <v>489</v>
      </c>
      <c r="F207" s="32" t="s">
        <v>385</v>
      </c>
      <c r="G207" s="19">
        <v>1</v>
      </c>
      <c r="H207" s="186"/>
      <c r="I207" s="187"/>
      <c r="J207" s="188"/>
      <c r="K207" s="28"/>
    </row>
    <row r="208" spans="1:11" ht="20.25" x14ac:dyDescent="0.2">
      <c r="A208" s="82"/>
      <c r="B208" s="18">
        <v>42</v>
      </c>
      <c r="C208" s="25" t="s">
        <v>525</v>
      </c>
      <c r="D208" s="25"/>
      <c r="E208" s="18" t="s">
        <v>488</v>
      </c>
      <c r="F208" s="32" t="s">
        <v>385</v>
      </c>
      <c r="G208" s="19">
        <v>2</v>
      </c>
      <c r="H208" s="186"/>
      <c r="I208" s="187"/>
      <c r="J208" s="188"/>
      <c r="K208" s="28"/>
    </row>
    <row r="209" spans="1:11" ht="20.25" x14ac:dyDescent="0.2">
      <c r="A209" s="82"/>
      <c r="B209" s="18">
        <v>43</v>
      </c>
      <c r="C209" s="25" t="s">
        <v>526</v>
      </c>
      <c r="D209" s="25"/>
      <c r="E209" s="18" t="s">
        <v>488</v>
      </c>
      <c r="F209" s="32" t="s">
        <v>385</v>
      </c>
      <c r="G209" s="19">
        <v>1</v>
      </c>
      <c r="H209" s="186"/>
      <c r="I209" s="187"/>
      <c r="J209" s="188"/>
      <c r="K209" s="28"/>
    </row>
    <row r="210" spans="1:11" ht="20.25" x14ac:dyDescent="0.2">
      <c r="A210" s="82"/>
      <c r="B210" s="18">
        <v>44</v>
      </c>
      <c r="C210" s="25" t="s">
        <v>527</v>
      </c>
      <c r="D210" s="25"/>
      <c r="E210" s="18" t="s">
        <v>488</v>
      </c>
      <c r="F210" s="32" t="s">
        <v>385</v>
      </c>
      <c r="G210" s="19">
        <v>1</v>
      </c>
      <c r="H210" s="186"/>
      <c r="I210" s="187"/>
      <c r="J210" s="188"/>
      <c r="K210" s="28"/>
    </row>
    <row r="211" spans="1:11" ht="20.25" x14ac:dyDescent="0.2">
      <c r="A211" s="82"/>
      <c r="B211" s="18">
        <v>45</v>
      </c>
      <c r="C211" s="25" t="s">
        <v>528</v>
      </c>
      <c r="D211" s="25"/>
      <c r="E211" s="18" t="s">
        <v>488</v>
      </c>
      <c r="F211" s="32" t="s">
        <v>385</v>
      </c>
      <c r="G211" s="19">
        <v>1</v>
      </c>
      <c r="H211" s="186"/>
      <c r="I211" s="187"/>
      <c r="J211" s="188"/>
      <c r="K211" s="28"/>
    </row>
    <row r="212" spans="1:11" ht="20.25" x14ac:dyDescent="0.2">
      <c r="A212" s="82"/>
      <c r="B212" s="18">
        <v>46</v>
      </c>
      <c r="C212" s="25" t="s">
        <v>529</v>
      </c>
      <c r="D212" s="25"/>
      <c r="E212" s="18" t="s">
        <v>488</v>
      </c>
      <c r="F212" s="32" t="s">
        <v>385</v>
      </c>
      <c r="G212" s="19">
        <v>1</v>
      </c>
      <c r="H212" s="186"/>
      <c r="I212" s="187"/>
      <c r="J212" s="188"/>
      <c r="K212" s="28"/>
    </row>
    <row r="213" spans="1:11" ht="20.25" x14ac:dyDescent="0.2">
      <c r="A213" s="82"/>
      <c r="B213" s="18">
        <v>47</v>
      </c>
      <c r="C213" s="25" t="s">
        <v>493</v>
      </c>
      <c r="D213" s="25"/>
      <c r="E213" s="18" t="s">
        <v>488</v>
      </c>
      <c r="F213" s="32" t="s">
        <v>385</v>
      </c>
      <c r="G213" s="19">
        <v>2</v>
      </c>
      <c r="H213" s="186"/>
      <c r="I213" s="187"/>
      <c r="J213" s="188"/>
      <c r="K213" s="28"/>
    </row>
    <row r="214" spans="1:11" ht="20.25" x14ac:dyDescent="0.2">
      <c r="A214" s="82"/>
      <c r="B214" s="18">
        <v>48</v>
      </c>
      <c r="C214" s="25" t="s">
        <v>398</v>
      </c>
      <c r="D214" s="25"/>
      <c r="E214" s="18" t="s">
        <v>488</v>
      </c>
      <c r="F214" s="32" t="s">
        <v>385</v>
      </c>
      <c r="G214" s="19">
        <v>2</v>
      </c>
      <c r="H214" s="186"/>
      <c r="I214" s="187"/>
      <c r="J214" s="188"/>
      <c r="K214" s="28"/>
    </row>
    <row r="215" spans="1:11" ht="20.25" x14ac:dyDescent="0.2">
      <c r="A215" s="82"/>
      <c r="B215" s="18">
        <v>49</v>
      </c>
      <c r="C215" s="25" t="s">
        <v>402</v>
      </c>
      <c r="D215" s="25"/>
      <c r="E215" s="18" t="s">
        <v>488</v>
      </c>
      <c r="F215" s="32" t="s">
        <v>385</v>
      </c>
      <c r="G215" s="19">
        <v>2</v>
      </c>
      <c r="H215" s="186"/>
      <c r="I215" s="187"/>
      <c r="J215" s="188"/>
      <c r="K215" s="28"/>
    </row>
    <row r="216" spans="1:11" ht="20.25" x14ac:dyDescent="0.2">
      <c r="A216" s="82"/>
      <c r="B216" s="18">
        <v>50</v>
      </c>
      <c r="C216" s="25" t="s">
        <v>408</v>
      </c>
      <c r="D216" s="25"/>
      <c r="E216" s="18" t="s">
        <v>487</v>
      </c>
      <c r="F216" s="32" t="s">
        <v>385</v>
      </c>
      <c r="G216" s="19">
        <v>2</v>
      </c>
      <c r="H216" s="186"/>
      <c r="I216" s="187"/>
      <c r="J216" s="188"/>
      <c r="K216" s="28"/>
    </row>
    <row r="217" spans="1:11" ht="20.25" x14ac:dyDescent="0.2">
      <c r="A217" s="82"/>
      <c r="B217" s="18">
        <v>51</v>
      </c>
      <c r="C217" s="25" t="s">
        <v>409</v>
      </c>
      <c r="D217" s="25"/>
      <c r="E217" s="18" t="s">
        <v>487</v>
      </c>
      <c r="F217" s="32" t="s">
        <v>385</v>
      </c>
      <c r="G217" s="19">
        <v>2</v>
      </c>
      <c r="H217" s="186"/>
      <c r="I217" s="187"/>
      <c r="J217" s="188"/>
      <c r="K217" s="28"/>
    </row>
    <row r="218" spans="1:11" ht="20.25" x14ac:dyDescent="0.2">
      <c r="A218" s="82"/>
      <c r="B218" s="18">
        <v>52</v>
      </c>
      <c r="C218" s="25" t="s">
        <v>457</v>
      </c>
      <c r="D218" s="25"/>
      <c r="E218" s="18" t="s">
        <v>490</v>
      </c>
      <c r="F218" s="32" t="s">
        <v>385</v>
      </c>
      <c r="G218" s="19">
        <v>10</v>
      </c>
      <c r="H218" s="186"/>
      <c r="I218" s="187"/>
      <c r="J218" s="188"/>
      <c r="K218" s="28"/>
    </row>
    <row r="219" spans="1:11" ht="20.25" x14ac:dyDescent="0.2">
      <c r="A219" s="82"/>
      <c r="B219" s="18">
        <v>53</v>
      </c>
      <c r="C219" s="25" t="s">
        <v>458</v>
      </c>
      <c r="D219" s="25"/>
      <c r="E219" s="18" t="s">
        <v>490</v>
      </c>
      <c r="F219" s="32" t="s">
        <v>385</v>
      </c>
      <c r="G219" s="19">
        <v>10</v>
      </c>
      <c r="H219" s="186"/>
      <c r="I219" s="187"/>
      <c r="J219" s="188"/>
      <c r="K219" s="28"/>
    </row>
    <row r="220" spans="1:11" ht="20.25" x14ac:dyDescent="0.2">
      <c r="A220" s="82"/>
      <c r="B220" s="18">
        <v>54</v>
      </c>
      <c r="C220" s="25" t="s">
        <v>461</v>
      </c>
      <c r="D220" s="25"/>
      <c r="E220" s="18" t="s">
        <v>490</v>
      </c>
      <c r="F220" s="32" t="s">
        <v>385</v>
      </c>
      <c r="G220" s="19">
        <v>10</v>
      </c>
      <c r="H220" s="186"/>
      <c r="I220" s="187"/>
      <c r="J220" s="188"/>
      <c r="K220" s="28"/>
    </row>
    <row r="221" spans="1:11" ht="20.25" x14ac:dyDescent="0.2">
      <c r="A221" s="82"/>
      <c r="B221" s="18">
        <v>55</v>
      </c>
      <c r="C221" s="25" t="s">
        <v>462</v>
      </c>
      <c r="D221" s="25"/>
      <c r="E221" s="18" t="s">
        <v>490</v>
      </c>
      <c r="F221" s="32" t="s">
        <v>385</v>
      </c>
      <c r="G221" s="19">
        <v>10</v>
      </c>
      <c r="H221" s="186"/>
      <c r="I221" s="187"/>
      <c r="J221" s="188"/>
      <c r="K221" s="28"/>
    </row>
    <row r="222" spans="1:11" ht="20.25" x14ac:dyDescent="0.2">
      <c r="A222" s="82"/>
      <c r="B222" s="18">
        <v>56</v>
      </c>
      <c r="C222" s="25" t="s">
        <v>463</v>
      </c>
      <c r="D222" s="25"/>
      <c r="E222" s="18" t="s">
        <v>490</v>
      </c>
      <c r="F222" s="32" t="s">
        <v>385</v>
      </c>
      <c r="G222" s="19">
        <v>10</v>
      </c>
      <c r="H222" s="186"/>
      <c r="I222" s="187"/>
      <c r="J222" s="188"/>
      <c r="K222" s="28"/>
    </row>
    <row r="223" spans="1:11" ht="20.25" x14ac:dyDescent="0.2">
      <c r="A223" s="82"/>
      <c r="B223" s="18">
        <v>57</v>
      </c>
      <c r="C223" s="25" t="s">
        <v>464</v>
      </c>
      <c r="D223" s="25"/>
      <c r="E223" s="18" t="s">
        <v>490</v>
      </c>
      <c r="F223" s="32" t="s">
        <v>385</v>
      </c>
      <c r="G223" s="19">
        <v>10</v>
      </c>
      <c r="H223" s="186"/>
      <c r="I223" s="187"/>
      <c r="J223" s="188"/>
      <c r="K223" s="28"/>
    </row>
    <row r="224" spans="1:11" ht="20.25" x14ac:dyDescent="0.2">
      <c r="A224" s="82"/>
      <c r="B224" s="18">
        <v>58</v>
      </c>
      <c r="C224" s="25" t="s">
        <v>465</v>
      </c>
      <c r="D224" s="25"/>
      <c r="E224" s="18" t="s">
        <v>490</v>
      </c>
      <c r="F224" s="32" t="s">
        <v>385</v>
      </c>
      <c r="G224" s="19">
        <v>10</v>
      </c>
      <c r="H224" s="186"/>
      <c r="I224" s="187"/>
      <c r="J224" s="188"/>
      <c r="K224" s="28"/>
    </row>
    <row r="225" spans="1:11" ht="20.25" x14ac:dyDescent="0.2">
      <c r="A225" s="82"/>
      <c r="B225" s="18">
        <v>59</v>
      </c>
      <c r="C225" s="25" t="s">
        <v>466</v>
      </c>
      <c r="D225" s="25"/>
      <c r="E225" s="18" t="s">
        <v>489</v>
      </c>
      <c r="F225" s="32" t="s">
        <v>385</v>
      </c>
      <c r="G225" s="19">
        <v>2</v>
      </c>
      <c r="H225" s="186"/>
      <c r="I225" s="187"/>
      <c r="J225" s="188"/>
      <c r="K225" s="28"/>
    </row>
    <row r="226" spans="1:11" ht="25.5" x14ac:dyDescent="0.2">
      <c r="A226" s="82"/>
      <c r="B226" s="18">
        <v>60</v>
      </c>
      <c r="C226" s="25" t="s">
        <v>467</v>
      </c>
      <c r="D226" s="25"/>
      <c r="E226" s="18" t="s">
        <v>489</v>
      </c>
      <c r="F226" s="32" t="s">
        <v>385</v>
      </c>
      <c r="G226" s="19">
        <v>2</v>
      </c>
      <c r="H226" s="186"/>
      <c r="I226" s="187"/>
      <c r="J226" s="188"/>
      <c r="K226" s="28"/>
    </row>
    <row r="227" spans="1:11" ht="25.5" x14ac:dyDescent="0.2">
      <c r="A227" s="82"/>
      <c r="B227" s="18">
        <v>61</v>
      </c>
      <c r="C227" s="25" t="s">
        <v>468</v>
      </c>
      <c r="D227" s="25"/>
      <c r="E227" s="18" t="s">
        <v>490</v>
      </c>
      <c r="F227" s="32" t="s">
        <v>385</v>
      </c>
      <c r="G227" s="19">
        <v>10</v>
      </c>
      <c r="H227" s="186"/>
      <c r="I227" s="187"/>
      <c r="J227" s="188"/>
      <c r="K227" s="28"/>
    </row>
    <row r="228" spans="1:11" ht="25.5" x14ac:dyDescent="0.2">
      <c r="A228" s="82"/>
      <c r="B228" s="18">
        <v>62</v>
      </c>
      <c r="C228" s="25" t="s">
        <v>469</v>
      </c>
      <c r="D228" s="25"/>
      <c r="E228" s="18" t="s">
        <v>489</v>
      </c>
      <c r="F228" s="32" t="s">
        <v>385</v>
      </c>
      <c r="G228" s="19">
        <v>2</v>
      </c>
      <c r="H228" s="186"/>
      <c r="I228" s="187"/>
      <c r="J228" s="188"/>
      <c r="K228" s="28"/>
    </row>
    <row r="229" spans="1:11" ht="25.5" x14ac:dyDescent="0.2">
      <c r="A229" s="82"/>
      <c r="B229" s="18">
        <v>63</v>
      </c>
      <c r="C229" s="25" t="s">
        <v>470</v>
      </c>
      <c r="D229" s="25"/>
      <c r="E229" s="18" t="s">
        <v>489</v>
      </c>
      <c r="F229" s="32" t="s">
        <v>385</v>
      </c>
      <c r="G229" s="19">
        <v>2</v>
      </c>
      <c r="H229" s="186"/>
      <c r="I229" s="187"/>
      <c r="J229" s="188"/>
      <c r="K229" s="28"/>
    </row>
    <row r="230" spans="1:11" ht="25.5" x14ac:dyDescent="0.2">
      <c r="A230" s="82"/>
      <c r="B230" s="18">
        <v>64</v>
      </c>
      <c r="C230" s="25" t="s">
        <v>471</v>
      </c>
      <c r="D230" s="25"/>
      <c r="E230" s="18" t="s">
        <v>489</v>
      </c>
      <c r="F230" s="32" t="s">
        <v>385</v>
      </c>
      <c r="G230" s="19">
        <v>2</v>
      </c>
      <c r="H230" s="186"/>
      <c r="I230" s="187"/>
      <c r="J230" s="188"/>
      <c r="K230" s="28"/>
    </row>
    <row r="231" spans="1:11" ht="25.5" x14ac:dyDescent="0.2">
      <c r="A231" s="82"/>
      <c r="B231" s="18">
        <v>65</v>
      </c>
      <c r="C231" s="25" t="s">
        <v>472</v>
      </c>
      <c r="D231" s="25"/>
      <c r="E231" s="18" t="s">
        <v>489</v>
      </c>
      <c r="F231" s="32" t="s">
        <v>385</v>
      </c>
      <c r="G231" s="19">
        <v>2</v>
      </c>
      <c r="H231" s="186"/>
      <c r="I231" s="187"/>
      <c r="J231" s="188"/>
      <c r="K231" s="28"/>
    </row>
    <row r="232" spans="1:11" ht="20.25" x14ac:dyDescent="0.2">
      <c r="A232" s="82"/>
      <c r="B232" s="18">
        <v>66</v>
      </c>
      <c r="C232" s="25" t="s">
        <v>473</v>
      </c>
      <c r="D232" s="25"/>
      <c r="E232" s="18" t="s">
        <v>489</v>
      </c>
      <c r="F232" s="32" t="s">
        <v>385</v>
      </c>
      <c r="G232" s="19">
        <v>2</v>
      </c>
      <c r="H232" s="186"/>
      <c r="I232" s="187"/>
      <c r="J232" s="188"/>
      <c r="K232" s="28"/>
    </row>
    <row r="233" spans="1:11" ht="20.25" x14ac:dyDescent="0.2">
      <c r="A233" s="82"/>
      <c r="B233" s="18">
        <v>67</v>
      </c>
      <c r="C233" s="25" t="s">
        <v>474</v>
      </c>
      <c r="D233" s="25"/>
      <c r="E233" s="18" t="s">
        <v>489</v>
      </c>
      <c r="F233" s="32" t="s">
        <v>385</v>
      </c>
      <c r="G233" s="19">
        <v>2</v>
      </c>
      <c r="H233" s="186"/>
      <c r="I233" s="187"/>
      <c r="J233" s="188"/>
      <c r="K233" s="28"/>
    </row>
    <row r="234" spans="1:11" ht="20.25" customHeight="1" x14ac:dyDescent="0.25">
      <c r="A234" s="86"/>
      <c r="B234" s="173" t="s">
        <v>62</v>
      </c>
      <c r="C234" s="144"/>
      <c r="D234" s="144"/>
      <c r="E234" s="144"/>
      <c r="F234" s="144"/>
      <c r="G234" s="144"/>
      <c r="H234" s="144"/>
      <c r="I234" s="144"/>
      <c r="J234" s="145"/>
      <c r="K234" s="88"/>
    </row>
    <row r="235" spans="1:11" ht="20.25" x14ac:dyDescent="0.25">
      <c r="A235" s="82"/>
      <c r="B235" s="37" t="s">
        <v>31</v>
      </c>
      <c r="C235" s="123" t="s">
        <v>49</v>
      </c>
      <c r="D235" s="124"/>
      <c r="E235" s="124"/>
      <c r="F235" s="124"/>
      <c r="G235" s="125"/>
      <c r="H235" s="123" t="s">
        <v>50</v>
      </c>
      <c r="I235" s="124"/>
      <c r="J235" s="125"/>
      <c r="K235" s="88"/>
    </row>
    <row r="236" spans="1:11" ht="20.25" x14ac:dyDescent="0.25">
      <c r="A236" s="82"/>
      <c r="B236" s="18">
        <v>1</v>
      </c>
      <c r="C236" s="156" t="s">
        <v>541</v>
      </c>
      <c r="D236" s="157"/>
      <c r="E236" s="157"/>
      <c r="F236" s="157"/>
      <c r="G236" s="158"/>
      <c r="H236" s="170"/>
      <c r="I236" s="171"/>
      <c r="J236" s="172"/>
      <c r="K236" s="88"/>
    </row>
    <row r="237" spans="1:11" ht="20.25" customHeight="1" x14ac:dyDescent="0.25">
      <c r="A237" s="82"/>
      <c r="B237" s="34">
        <v>2</v>
      </c>
      <c r="C237" s="156" t="s">
        <v>539</v>
      </c>
      <c r="D237" s="157"/>
      <c r="E237" s="157"/>
      <c r="F237" s="157"/>
      <c r="G237" s="158"/>
      <c r="H237" s="170"/>
      <c r="I237" s="171"/>
      <c r="J237" s="172"/>
      <c r="K237" s="88"/>
    </row>
    <row r="238" spans="1:11" ht="20.25" x14ac:dyDescent="0.25">
      <c r="A238" s="82"/>
      <c r="B238" s="34">
        <v>3</v>
      </c>
      <c r="C238" s="156" t="s">
        <v>558</v>
      </c>
      <c r="D238" s="157"/>
      <c r="E238" s="157"/>
      <c r="F238" s="157"/>
      <c r="G238" s="158"/>
      <c r="H238" s="170"/>
      <c r="I238" s="171"/>
      <c r="J238" s="172"/>
      <c r="K238" s="88"/>
    </row>
    <row r="239" spans="1:11" ht="20.25" x14ac:dyDescent="0.2">
      <c r="A239" s="86"/>
      <c r="B239" s="91"/>
      <c r="C239" s="91"/>
      <c r="D239" s="91"/>
      <c r="E239" s="91"/>
      <c r="F239" s="91"/>
      <c r="G239" s="91"/>
      <c r="H239" s="91"/>
      <c r="I239" s="91"/>
      <c r="J239" s="91"/>
      <c r="K239" s="92"/>
    </row>
    <row r="240" spans="1:11" ht="20.25" x14ac:dyDescent="0.2">
      <c r="A240" s="86"/>
      <c r="B240" s="93"/>
      <c r="C240" s="93"/>
      <c r="D240" s="93"/>
      <c r="E240" s="93"/>
      <c r="F240" s="93"/>
      <c r="G240" s="93"/>
      <c r="H240" s="93"/>
      <c r="I240" s="93"/>
      <c r="J240" s="93"/>
      <c r="K240" s="92"/>
    </row>
    <row r="241" spans="1:11" s="40" customFormat="1" ht="20.25" x14ac:dyDescent="0.25">
      <c r="A241" s="82"/>
      <c r="B241" s="180" t="s">
        <v>56</v>
      </c>
      <c r="C241" s="181"/>
      <c r="D241" s="181"/>
      <c r="E241" s="181"/>
      <c r="F241" s="181"/>
      <c r="G241" s="181"/>
      <c r="H241" s="181"/>
      <c r="I241" s="181"/>
      <c r="J241" s="181"/>
      <c r="K241" s="71"/>
    </row>
    <row r="242" spans="1:11" ht="20.25" x14ac:dyDescent="0.2">
      <c r="A242" s="86"/>
      <c r="B242" s="173" t="s">
        <v>57</v>
      </c>
      <c r="C242" s="144"/>
      <c r="D242" s="144"/>
      <c r="E242" s="144"/>
      <c r="F242" s="144"/>
      <c r="G242" s="144"/>
      <c r="H242" s="144"/>
      <c r="I242" s="144"/>
      <c r="J242" s="145"/>
      <c r="K242" s="28"/>
    </row>
    <row r="243" spans="1:11" ht="25.5" x14ac:dyDescent="0.2">
      <c r="A243" s="82"/>
      <c r="B243" s="37" t="s">
        <v>31</v>
      </c>
      <c r="C243" s="37" t="s">
        <v>32</v>
      </c>
      <c r="D243" s="37" t="s">
        <v>40</v>
      </c>
      <c r="E243" s="37" t="s">
        <v>34</v>
      </c>
      <c r="F243" s="155" t="s">
        <v>53</v>
      </c>
      <c r="G243" s="155"/>
      <c r="H243" s="182" t="s">
        <v>50</v>
      </c>
      <c r="I243" s="183"/>
      <c r="J243" s="184"/>
      <c r="K243" s="28"/>
    </row>
    <row r="244" spans="1:11" ht="51" x14ac:dyDescent="0.2">
      <c r="A244" s="82"/>
      <c r="B244" s="18">
        <v>1</v>
      </c>
      <c r="C244" s="33" t="s">
        <v>390</v>
      </c>
      <c r="D244" s="25" t="s">
        <v>391</v>
      </c>
      <c r="E244" s="18" t="s">
        <v>487</v>
      </c>
      <c r="F244" s="146">
        <v>1</v>
      </c>
      <c r="G244" s="147"/>
      <c r="H244" s="148"/>
      <c r="I244" s="149"/>
      <c r="J244" s="150"/>
      <c r="K244" s="28"/>
    </row>
    <row r="245" spans="1:11" ht="20.25" x14ac:dyDescent="0.2">
      <c r="A245" s="82"/>
      <c r="B245" s="18">
        <v>2</v>
      </c>
      <c r="C245" s="33" t="s">
        <v>392</v>
      </c>
      <c r="D245" s="25"/>
      <c r="E245" s="18" t="s">
        <v>487</v>
      </c>
      <c r="F245" s="146">
        <v>1</v>
      </c>
      <c r="G245" s="147"/>
      <c r="H245" s="148"/>
      <c r="I245" s="149"/>
      <c r="J245" s="150"/>
      <c r="K245" s="28"/>
    </row>
    <row r="246" spans="1:11" ht="20.25" x14ac:dyDescent="0.2">
      <c r="A246" s="82"/>
      <c r="B246" s="18">
        <v>3</v>
      </c>
      <c r="C246" s="33" t="s">
        <v>542</v>
      </c>
      <c r="D246" s="25"/>
      <c r="E246" s="18" t="s">
        <v>487</v>
      </c>
      <c r="F246" s="146">
        <v>7</v>
      </c>
      <c r="G246" s="147"/>
      <c r="H246" s="148"/>
      <c r="I246" s="149"/>
      <c r="J246" s="150"/>
      <c r="K246" s="28"/>
    </row>
    <row r="247" spans="1:11" ht="20.25" x14ac:dyDescent="0.2">
      <c r="A247" s="82"/>
      <c r="B247" s="18">
        <v>4</v>
      </c>
      <c r="C247" s="33" t="s">
        <v>543</v>
      </c>
      <c r="D247" s="25"/>
      <c r="E247" s="18" t="s">
        <v>487</v>
      </c>
      <c r="F247" s="146">
        <v>1</v>
      </c>
      <c r="G247" s="147"/>
      <c r="H247" s="148"/>
      <c r="I247" s="149"/>
      <c r="J247" s="150"/>
      <c r="K247" s="28"/>
    </row>
    <row r="248" spans="1:11" ht="20.25" x14ac:dyDescent="0.2">
      <c r="A248" s="82"/>
      <c r="B248" s="18">
        <v>5</v>
      </c>
      <c r="C248" s="35" t="s">
        <v>388</v>
      </c>
      <c r="D248" s="36"/>
      <c r="E248" s="34" t="s">
        <v>487</v>
      </c>
      <c r="F248" s="146">
        <v>2</v>
      </c>
      <c r="G248" s="147"/>
      <c r="H248" s="148"/>
      <c r="I248" s="149"/>
      <c r="J248" s="150"/>
      <c r="K248" s="28"/>
    </row>
    <row r="249" spans="1:11" ht="20.25" x14ac:dyDescent="0.2">
      <c r="A249" s="82"/>
      <c r="B249" s="18">
        <v>6</v>
      </c>
      <c r="C249" s="35" t="s">
        <v>544</v>
      </c>
      <c r="D249" s="36"/>
      <c r="E249" s="34" t="s">
        <v>487</v>
      </c>
      <c r="F249" s="146">
        <v>1</v>
      </c>
      <c r="G249" s="147"/>
      <c r="H249" s="148"/>
      <c r="I249" s="149"/>
      <c r="J249" s="150"/>
      <c r="K249" s="28"/>
    </row>
    <row r="250" spans="1:11" ht="20.25" x14ac:dyDescent="0.2">
      <c r="A250" s="82"/>
      <c r="B250" s="18">
        <v>7</v>
      </c>
      <c r="C250" s="35" t="s">
        <v>545</v>
      </c>
      <c r="D250" s="36"/>
      <c r="E250" s="34" t="s">
        <v>487</v>
      </c>
      <c r="F250" s="146">
        <v>1</v>
      </c>
      <c r="G250" s="147"/>
      <c r="H250" s="148"/>
      <c r="I250" s="149"/>
      <c r="J250" s="150"/>
      <c r="K250" s="28"/>
    </row>
    <row r="251" spans="1:11" ht="20.25" x14ac:dyDescent="0.2">
      <c r="A251" s="82"/>
      <c r="B251" s="18">
        <v>8</v>
      </c>
      <c r="C251" s="35" t="s">
        <v>546</v>
      </c>
      <c r="D251" s="36"/>
      <c r="E251" s="34" t="s">
        <v>487</v>
      </c>
      <c r="F251" s="146">
        <v>1</v>
      </c>
      <c r="G251" s="147"/>
      <c r="H251" s="148"/>
      <c r="I251" s="149"/>
      <c r="J251" s="150"/>
      <c r="K251" s="28"/>
    </row>
    <row r="252" spans="1:11" ht="20.25" x14ac:dyDescent="0.2">
      <c r="A252" s="82"/>
      <c r="B252" s="18">
        <v>9</v>
      </c>
      <c r="C252" s="35" t="s">
        <v>547</v>
      </c>
      <c r="D252" s="36"/>
      <c r="E252" s="34" t="s">
        <v>487</v>
      </c>
      <c r="F252" s="146">
        <v>1</v>
      </c>
      <c r="G252" s="147"/>
      <c r="H252" s="148"/>
      <c r="I252" s="149"/>
      <c r="J252" s="150"/>
      <c r="K252" s="28"/>
    </row>
    <row r="253" spans="1:11" ht="20.25" x14ac:dyDescent="0.2">
      <c r="A253" s="82"/>
      <c r="B253" s="18">
        <v>10</v>
      </c>
      <c r="C253" s="35" t="s">
        <v>548</v>
      </c>
      <c r="D253" s="36"/>
      <c r="E253" s="34" t="s">
        <v>487</v>
      </c>
      <c r="F253" s="146">
        <v>1</v>
      </c>
      <c r="G253" s="147"/>
      <c r="H253" s="148"/>
      <c r="I253" s="149"/>
      <c r="J253" s="150"/>
      <c r="K253" s="28"/>
    </row>
    <row r="254" spans="1:11" ht="20.25" customHeight="1" x14ac:dyDescent="0.25">
      <c r="A254" s="86"/>
      <c r="B254" s="177" t="s">
        <v>58</v>
      </c>
      <c r="C254" s="178"/>
      <c r="D254" s="178"/>
      <c r="E254" s="178"/>
      <c r="F254" s="178"/>
      <c r="G254" s="178"/>
      <c r="H254" s="178"/>
      <c r="I254" s="178"/>
      <c r="J254" s="179"/>
      <c r="K254" s="88"/>
    </row>
    <row r="255" spans="1:11" ht="25.5" x14ac:dyDescent="0.25">
      <c r="A255" s="82"/>
      <c r="B255" s="37" t="s">
        <v>31</v>
      </c>
      <c r="C255" s="37" t="s">
        <v>32</v>
      </c>
      <c r="D255" s="37" t="s">
        <v>40</v>
      </c>
      <c r="E255" s="37" t="s">
        <v>34</v>
      </c>
      <c r="F255" s="123" t="s">
        <v>53</v>
      </c>
      <c r="G255" s="125"/>
      <c r="H255" s="123" t="s">
        <v>50</v>
      </c>
      <c r="I255" s="124"/>
      <c r="J255" s="125"/>
      <c r="K255" s="88"/>
    </row>
    <row r="256" spans="1:11" ht="20.25" x14ac:dyDescent="0.25">
      <c r="A256" s="82"/>
      <c r="B256" s="18">
        <v>1</v>
      </c>
      <c r="C256" s="25" t="s">
        <v>386</v>
      </c>
      <c r="D256" s="25"/>
      <c r="E256" s="18" t="s">
        <v>487</v>
      </c>
      <c r="F256" s="146">
        <v>8</v>
      </c>
      <c r="G256" s="147"/>
      <c r="H256" s="148"/>
      <c r="I256" s="149"/>
      <c r="J256" s="150"/>
      <c r="K256" s="88"/>
    </row>
    <row r="257" spans="1:11" ht="20.25" x14ac:dyDescent="0.25">
      <c r="A257" s="82"/>
      <c r="B257" s="18">
        <v>2</v>
      </c>
      <c r="C257" s="25" t="s">
        <v>387</v>
      </c>
      <c r="D257" s="25"/>
      <c r="E257" s="18" t="s">
        <v>487</v>
      </c>
      <c r="F257" s="146">
        <v>12</v>
      </c>
      <c r="G257" s="147"/>
      <c r="H257" s="148"/>
      <c r="I257" s="149"/>
      <c r="J257" s="150"/>
      <c r="K257" s="88"/>
    </row>
    <row r="258" spans="1:11" ht="20.25" x14ac:dyDescent="0.25">
      <c r="A258" s="82"/>
      <c r="B258" s="18">
        <v>3</v>
      </c>
      <c r="C258" s="25" t="s">
        <v>549</v>
      </c>
      <c r="D258" s="25"/>
      <c r="E258" s="18" t="s">
        <v>487</v>
      </c>
      <c r="F258" s="146">
        <v>2</v>
      </c>
      <c r="G258" s="147"/>
      <c r="H258" s="148"/>
      <c r="I258" s="149"/>
      <c r="J258" s="150"/>
      <c r="K258" s="88"/>
    </row>
    <row r="259" spans="1:11" ht="20.25" x14ac:dyDescent="0.25">
      <c r="A259" s="82"/>
      <c r="B259" s="18">
        <v>4</v>
      </c>
      <c r="C259" s="25" t="s">
        <v>550</v>
      </c>
      <c r="D259" s="25"/>
      <c r="E259" s="18" t="s">
        <v>487</v>
      </c>
      <c r="F259" s="146">
        <v>1</v>
      </c>
      <c r="G259" s="147"/>
      <c r="H259" s="148"/>
      <c r="I259" s="149"/>
      <c r="J259" s="150"/>
      <c r="K259" s="88"/>
    </row>
    <row r="260" spans="1:11" ht="20.25" customHeight="1" x14ac:dyDescent="0.2">
      <c r="A260" s="82"/>
      <c r="B260" s="177" t="s">
        <v>48</v>
      </c>
      <c r="C260" s="178"/>
      <c r="D260" s="178"/>
      <c r="E260" s="178"/>
      <c r="F260" s="178"/>
      <c r="G260" s="178"/>
      <c r="H260" s="178"/>
      <c r="I260" s="178"/>
      <c r="J260" s="179"/>
      <c r="K260" s="28"/>
    </row>
    <row r="261" spans="1:11" ht="20.25" x14ac:dyDescent="0.2">
      <c r="A261" s="82"/>
      <c r="B261" s="37" t="s">
        <v>31</v>
      </c>
      <c r="C261" s="123" t="s">
        <v>49</v>
      </c>
      <c r="D261" s="124"/>
      <c r="E261" s="124"/>
      <c r="F261" s="124"/>
      <c r="G261" s="125"/>
      <c r="H261" s="123" t="s">
        <v>50</v>
      </c>
      <c r="I261" s="124"/>
      <c r="J261" s="125"/>
      <c r="K261" s="28"/>
    </row>
    <row r="262" spans="1:11" ht="20.25" x14ac:dyDescent="0.2">
      <c r="A262" s="82"/>
      <c r="B262" s="18">
        <v>1</v>
      </c>
      <c r="C262" s="239" t="s">
        <v>551</v>
      </c>
      <c r="D262" s="240"/>
      <c r="E262" s="240"/>
      <c r="F262" s="240"/>
      <c r="G262" s="241"/>
      <c r="H262" s="186"/>
      <c r="I262" s="187"/>
      <c r="J262" s="188"/>
      <c r="K262" s="28"/>
    </row>
    <row r="263" spans="1:11" ht="20.25" x14ac:dyDescent="0.2">
      <c r="A263" s="82"/>
      <c r="B263" s="18">
        <v>2</v>
      </c>
      <c r="C263" s="148" t="s">
        <v>554</v>
      </c>
      <c r="D263" s="149"/>
      <c r="E263" s="149"/>
      <c r="F263" s="149"/>
      <c r="G263" s="150"/>
      <c r="H263" s="186"/>
      <c r="I263" s="187"/>
      <c r="J263" s="188"/>
      <c r="K263" s="28"/>
    </row>
    <row r="264" spans="1:11" ht="20.25" x14ac:dyDescent="0.2">
      <c r="A264" s="82"/>
      <c r="B264" s="34">
        <v>3</v>
      </c>
      <c r="C264" s="239" t="s">
        <v>552</v>
      </c>
      <c r="D264" s="240"/>
      <c r="E264" s="240"/>
      <c r="F264" s="240"/>
      <c r="G264" s="241"/>
      <c r="H264" s="186"/>
      <c r="I264" s="187"/>
      <c r="J264" s="188"/>
      <c r="K264" s="28"/>
    </row>
    <row r="265" spans="1:11" ht="20.25" x14ac:dyDescent="0.2">
      <c r="A265" s="82"/>
      <c r="B265" s="18">
        <v>4</v>
      </c>
      <c r="C265" s="239" t="s">
        <v>553</v>
      </c>
      <c r="D265" s="240"/>
      <c r="E265" s="240"/>
      <c r="F265" s="240"/>
      <c r="G265" s="241"/>
      <c r="H265" s="186"/>
      <c r="I265" s="187"/>
      <c r="J265" s="188"/>
      <c r="K265" s="28"/>
    </row>
    <row r="266" spans="1:11" ht="20.25" customHeight="1" x14ac:dyDescent="0.2">
      <c r="A266" s="82"/>
      <c r="B266" s="18">
        <v>5</v>
      </c>
      <c r="C266" s="239" t="s">
        <v>541</v>
      </c>
      <c r="D266" s="240"/>
      <c r="E266" s="240"/>
      <c r="F266" s="240"/>
      <c r="G266" s="241"/>
      <c r="H266" s="186"/>
      <c r="I266" s="187"/>
      <c r="J266" s="188"/>
      <c r="K266" s="28"/>
    </row>
    <row r="267" spans="1:11" ht="20.25" x14ac:dyDescent="0.25">
      <c r="A267" s="86"/>
      <c r="B267" s="75"/>
      <c r="C267" s="75"/>
      <c r="D267" s="75"/>
      <c r="E267" s="75"/>
      <c r="F267" s="75"/>
      <c r="G267" s="75"/>
      <c r="H267" s="75"/>
      <c r="I267" s="75"/>
      <c r="J267" s="75"/>
      <c r="K267" s="89"/>
    </row>
    <row r="268" spans="1:11" ht="20.25" x14ac:dyDescent="0.25">
      <c r="A268" s="86"/>
      <c r="B268" s="76"/>
      <c r="C268" s="76"/>
      <c r="D268" s="76"/>
      <c r="E268" s="76"/>
      <c r="F268" s="76"/>
      <c r="G268" s="76"/>
      <c r="H268" s="76"/>
      <c r="I268" s="76"/>
      <c r="J268" s="76"/>
      <c r="K268" s="89"/>
    </row>
    <row r="269" spans="1:11" s="41" customFormat="1" ht="20.25" customHeight="1" x14ac:dyDescent="0.25">
      <c r="A269" s="82"/>
      <c r="B269" s="174" t="s">
        <v>59</v>
      </c>
      <c r="C269" s="175"/>
      <c r="D269" s="175"/>
      <c r="E269" s="175"/>
      <c r="F269" s="175"/>
      <c r="G269" s="175"/>
      <c r="H269" s="175"/>
      <c r="I269" s="175"/>
      <c r="J269" s="176"/>
      <c r="K269" s="88"/>
    </row>
    <row r="270" spans="1:11" ht="20.25" customHeight="1" x14ac:dyDescent="0.25">
      <c r="A270" s="86"/>
      <c r="B270" s="173" t="s">
        <v>60</v>
      </c>
      <c r="C270" s="144"/>
      <c r="D270" s="144"/>
      <c r="E270" s="144"/>
      <c r="F270" s="144"/>
      <c r="G270" s="144"/>
      <c r="H270" s="144"/>
      <c r="I270" s="144"/>
      <c r="J270" s="145"/>
      <c r="K270" s="88"/>
    </row>
    <row r="271" spans="1:11" ht="25.5" x14ac:dyDescent="0.25">
      <c r="A271" s="82"/>
      <c r="B271" s="37" t="s">
        <v>31</v>
      </c>
      <c r="C271" s="12" t="s">
        <v>32</v>
      </c>
      <c r="D271" s="37" t="s">
        <v>40</v>
      </c>
      <c r="E271" s="37" t="s">
        <v>34</v>
      </c>
      <c r="F271" s="123" t="s">
        <v>53</v>
      </c>
      <c r="G271" s="125"/>
      <c r="H271" s="123" t="s">
        <v>50</v>
      </c>
      <c r="I271" s="124"/>
      <c r="J271" s="125"/>
      <c r="K271" s="88"/>
    </row>
    <row r="272" spans="1:11" ht="51" x14ac:dyDescent="0.25">
      <c r="A272" s="82"/>
      <c r="B272" s="18">
        <v>1</v>
      </c>
      <c r="C272" s="33" t="s">
        <v>390</v>
      </c>
      <c r="D272" s="25" t="s">
        <v>391</v>
      </c>
      <c r="E272" s="18" t="s">
        <v>487</v>
      </c>
      <c r="F272" s="146">
        <v>1</v>
      </c>
      <c r="G272" s="147"/>
      <c r="H272" s="148"/>
      <c r="I272" s="149"/>
      <c r="J272" s="150"/>
      <c r="K272" s="88"/>
    </row>
    <row r="273" spans="1:11" ht="20.25" x14ac:dyDescent="0.25">
      <c r="A273" s="82"/>
      <c r="B273" s="34">
        <v>2</v>
      </c>
      <c r="C273" s="36" t="s">
        <v>392</v>
      </c>
      <c r="D273" s="36"/>
      <c r="E273" s="34" t="s">
        <v>487</v>
      </c>
      <c r="F273" s="146">
        <v>1</v>
      </c>
      <c r="G273" s="147"/>
      <c r="H273" s="148"/>
      <c r="I273" s="149"/>
      <c r="J273" s="150"/>
      <c r="K273" s="88"/>
    </row>
    <row r="274" spans="1:11" ht="20.25" x14ac:dyDescent="0.25">
      <c r="A274" s="82"/>
      <c r="B274" s="34">
        <v>3</v>
      </c>
      <c r="C274" s="36" t="s">
        <v>388</v>
      </c>
      <c r="D274" s="36"/>
      <c r="E274" s="34" t="s">
        <v>487</v>
      </c>
      <c r="F274" s="146" t="s">
        <v>555</v>
      </c>
      <c r="G274" s="147"/>
      <c r="H274" s="148"/>
      <c r="I274" s="149"/>
      <c r="J274" s="150"/>
      <c r="K274" s="88"/>
    </row>
    <row r="275" spans="1:11" ht="20.25" customHeight="1" x14ac:dyDescent="0.25">
      <c r="A275" s="86"/>
      <c r="B275" s="173" t="s">
        <v>61</v>
      </c>
      <c r="C275" s="144"/>
      <c r="D275" s="144"/>
      <c r="E275" s="144"/>
      <c r="F275" s="144"/>
      <c r="G275" s="144"/>
      <c r="H275" s="144"/>
      <c r="I275" s="144"/>
      <c r="J275" s="145"/>
      <c r="K275" s="88"/>
    </row>
    <row r="276" spans="1:11" ht="25.5" x14ac:dyDescent="0.25">
      <c r="A276" s="82"/>
      <c r="B276" s="37" t="s">
        <v>31</v>
      </c>
      <c r="C276" s="12" t="s">
        <v>32</v>
      </c>
      <c r="D276" s="37" t="s">
        <v>40</v>
      </c>
      <c r="E276" s="37" t="s">
        <v>34</v>
      </c>
      <c r="F276" s="123" t="s">
        <v>53</v>
      </c>
      <c r="G276" s="125"/>
      <c r="H276" s="123" t="s">
        <v>50</v>
      </c>
      <c r="I276" s="124"/>
      <c r="J276" s="125"/>
      <c r="K276" s="88"/>
    </row>
    <row r="277" spans="1:11" ht="20.25" x14ac:dyDescent="0.25">
      <c r="A277" s="82"/>
      <c r="B277" s="18">
        <v>1</v>
      </c>
      <c r="C277" s="25" t="s">
        <v>386</v>
      </c>
      <c r="D277" s="25"/>
      <c r="E277" s="18" t="s">
        <v>487</v>
      </c>
      <c r="F277" s="146">
        <v>3</v>
      </c>
      <c r="G277" s="147"/>
      <c r="H277" s="148"/>
      <c r="I277" s="149"/>
      <c r="J277" s="150"/>
      <c r="K277" s="88"/>
    </row>
    <row r="278" spans="1:11" ht="20.25" x14ac:dyDescent="0.25">
      <c r="A278" s="82"/>
      <c r="B278" s="18">
        <v>2</v>
      </c>
      <c r="C278" s="25" t="s">
        <v>387</v>
      </c>
      <c r="D278" s="25"/>
      <c r="E278" s="18" t="s">
        <v>487</v>
      </c>
      <c r="F278" s="146">
        <v>9</v>
      </c>
      <c r="G278" s="147"/>
      <c r="H278" s="148"/>
      <c r="I278" s="149"/>
      <c r="J278" s="150"/>
      <c r="K278" s="88"/>
    </row>
    <row r="279" spans="1:11" ht="20.25" x14ac:dyDescent="0.25">
      <c r="A279" s="82"/>
      <c r="B279" s="18">
        <v>3</v>
      </c>
      <c r="C279" s="25" t="s">
        <v>556</v>
      </c>
      <c r="D279" s="25"/>
      <c r="E279" s="18" t="s">
        <v>487</v>
      </c>
      <c r="F279" s="146" t="s">
        <v>555</v>
      </c>
      <c r="G279" s="147"/>
      <c r="H279" s="148"/>
      <c r="I279" s="149"/>
      <c r="J279" s="150"/>
      <c r="K279" s="88"/>
    </row>
    <row r="280" spans="1:11" ht="20.25" x14ac:dyDescent="0.25">
      <c r="A280" s="82"/>
      <c r="B280" s="18">
        <v>4</v>
      </c>
      <c r="C280" s="25" t="s">
        <v>549</v>
      </c>
      <c r="D280" s="25"/>
      <c r="E280" s="18" t="s">
        <v>487</v>
      </c>
      <c r="F280" s="146" t="s">
        <v>555</v>
      </c>
      <c r="G280" s="147"/>
      <c r="H280" s="148"/>
      <c r="I280" s="149"/>
      <c r="J280" s="150"/>
      <c r="K280" s="88"/>
    </row>
    <row r="281" spans="1:11" ht="20.25" customHeight="1" x14ac:dyDescent="0.25">
      <c r="A281" s="86"/>
      <c r="B281" s="173" t="s">
        <v>62</v>
      </c>
      <c r="C281" s="144"/>
      <c r="D281" s="144"/>
      <c r="E281" s="144"/>
      <c r="F281" s="144"/>
      <c r="G281" s="144"/>
      <c r="H281" s="144"/>
      <c r="I281" s="144"/>
      <c r="J281" s="145"/>
      <c r="K281" s="88"/>
    </row>
    <row r="282" spans="1:11" ht="20.25" x14ac:dyDescent="0.25">
      <c r="A282" s="82"/>
      <c r="B282" s="37" t="s">
        <v>31</v>
      </c>
      <c r="C282" s="123" t="s">
        <v>49</v>
      </c>
      <c r="D282" s="124"/>
      <c r="E282" s="124"/>
      <c r="F282" s="124"/>
      <c r="G282" s="125"/>
      <c r="H282" s="123" t="s">
        <v>50</v>
      </c>
      <c r="I282" s="124"/>
      <c r="J282" s="125"/>
      <c r="K282" s="88"/>
    </row>
    <row r="283" spans="1:11" ht="20.25" x14ac:dyDescent="0.25">
      <c r="A283" s="82"/>
      <c r="B283" s="18">
        <v>1</v>
      </c>
      <c r="C283" s="156" t="s">
        <v>557</v>
      </c>
      <c r="D283" s="157"/>
      <c r="E283" s="157"/>
      <c r="F283" s="157"/>
      <c r="G283" s="158"/>
      <c r="H283" s="170"/>
      <c r="I283" s="171"/>
      <c r="J283" s="172"/>
      <c r="K283" s="88"/>
    </row>
    <row r="284" spans="1:11" ht="20.25" customHeight="1" x14ac:dyDescent="0.25">
      <c r="A284" s="82"/>
      <c r="B284" s="34">
        <v>2</v>
      </c>
      <c r="C284" s="156" t="s">
        <v>539</v>
      </c>
      <c r="D284" s="157"/>
      <c r="E284" s="157"/>
      <c r="F284" s="157"/>
      <c r="G284" s="158"/>
      <c r="H284" s="170"/>
      <c r="I284" s="171"/>
      <c r="J284" s="172"/>
      <c r="K284" s="88"/>
    </row>
    <row r="285" spans="1:11" ht="20.25" x14ac:dyDescent="0.25">
      <c r="A285" s="82"/>
      <c r="B285" s="34">
        <v>3</v>
      </c>
      <c r="C285" s="156" t="s">
        <v>558</v>
      </c>
      <c r="D285" s="157"/>
      <c r="E285" s="157"/>
      <c r="F285" s="157"/>
      <c r="G285" s="158"/>
      <c r="H285" s="170"/>
      <c r="I285" s="171"/>
      <c r="J285" s="172"/>
      <c r="K285" s="88"/>
    </row>
    <row r="286" spans="1:11" ht="20.25" customHeight="1" x14ac:dyDescent="0.25">
      <c r="A286" s="82"/>
      <c r="B286" s="34">
        <v>4</v>
      </c>
      <c r="C286" s="156" t="s">
        <v>541</v>
      </c>
      <c r="D286" s="157"/>
      <c r="E286" s="157"/>
      <c r="F286" s="157"/>
      <c r="G286" s="158"/>
      <c r="H286" s="170"/>
      <c r="I286" s="171"/>
      <c r="J286" s="172"/>
      <c r="K286" s="88"/>
    </row>
    <row r="287" spans="1:11" ht="20.25" x14ac:dyDescent="0.25">
      <c r="A287" s="86"/>
      <c r="B287" s="75"/>
      <c r="C287" s="75"/>
      <c r="D287" s="75"/>
      <c r="E287" s="75"/>
      <c r="F287" s="75"/>
      <c r="G287" s="75"/>
      <c r="H287" s="75"/>
      <c r="I287" s="75"/>
      <c r="J287" s="75"/>
      <c r="K287" s="89"/>
    </row>
    <row r="288" spans="1:11" ht="20.25" x14ac:dyDescent="0.25">
      <c r="A288" s="86"/>
      <c r="B288" s="76"/>
      <c r="C288" s="76"/>
      <c r="D288" s="76"/>
      <c r="E288" s="76"/>
      <c r="F288" s="76"/>
      <c r="G288" s="76"/>
      <c r="H288" s="76"/>
      <c r="I288" s="76"/>
      <c r="J288" s="76"/>
      <c r="K288" s="89"/>
    </row>
    <row r="289" spans="1:11" s="41" customFormat="1" ht="20.25" customHeight="1" x14ac:dyDescent="0.25">
      <c r="A289" s="82"/>
      <c r="B289" s="174" t="s">
        <v>63</v>
      </c>
      <c r="C289" s="175"/>
      <c r="D289" s="175"/>
      <c r="E289" s="175"/>
      <c r="F289" s="175"/>
      <c r="G289" s="175"/>
      <c r="H289" s="175"/>
      <c r="I289" s="175"/>
      <c r="J289" s="176"/>
      <c r="K289" s="88"/>
    </row>
    <row r="290" spans="1:11" ht="20.25" customHeight="1" x14ac:dyDescent="0.25">
      <c r="A290" s="86"/>
      <c r="B290" s="173" t="s">
        <v>64</v>
      </c>
      <c r="C290" s="144"/>
      <c r="D290" s="144"/>
      <c r="E290" s="144"/>
      <c r="F290" s="144"/>
      <c r="G290" s="144"/>
      <c r="H290" s="144"/>
      <c r="I290" s="144"/>
      <c r="J290" s="145"/>
      <c r="K290" s="88"/>
    </row>
    <row r="291" spans="1:11" ht="25.5" x14ac:dyDescent="0.25">
      <c r="A291" s="82"/>
      <c r="B291" s="37" t="s">
        <v>31</v>
      </c>
      <c r="C291" s="12" t="s">
        <v>32</v>
      </c>
      <c r="D291" s="37" t="s">
        <v>40</v>
      </c>
      <c r="E291" s="37" t="s">
        <v>34</v>
      </c>
      <c r="F291" s="123" t="s">
        <v>53</v>
      </c>
      <c r="G291" s="125"/>
      <c r="H291" s="123" t="s">
        <v>50</v>
      </c>
      <c r="I291" s="124"/>
      <c r="J291" s="125"/>
      <c r="K291" s="88"/>
    </row>
    <row r="292" spans="1:11" ht="51" x14ac:dyDescent="0.25">
      <c r="A292" s="82"/>
      <c r="B292" s="18">
        <v>1</v>
      </c>
      <c r="C292" s="33" t="s">
        <v>390</v>
      </c>
      <c r="D292" s="25" t="s">
        <v>391</v>
      </c>
      <c r="E292" s="18" t="s">
        <v>487</v>
      </c>
      <c r="F292" s="146">
        <v>1</v>
      </c>
      <c r="G292" s="147"/>
      <c r="H292" s="148"/>
      <c r="I292" s="149"/>
      <c r="J292" s="150"/>
      <c r="K292" s="88"/>
    </row>
    <row r="293" spans="1:11" ht="20.25" x14ac:dyDescent="0.25">
      <c r="A293" s="82"/>
      <c r="B293" s="34">
        <v>2</v>
      </c>
      <c r="C293" s="36" t="s">
        <v>392</v>
      </c>
      <c r="D293" s="36"/>
      <c r="E293" s="34" t="s">
        <v>487</v>
      </c>
      <c r="F293" s="146">
        <v>1</v>
      </c>
      <c r="G293" s="147"/>
      <c r="H293" s="148"/>
      <c r="I293" s="149"/>
      <c r="J293" s="150"/>
      <c r="K293" s="88"/>
    </row>
    <row r="294" spans="1:11" ht="20.25" x14ac:dyDescent="0.25">
      <c r="A294" s="82"/>
      <c r="B294" s="34">
        <v>3</v>
      </c>
      <c r="C294" s="36" t="s">
        <v>388</v>
      </c>
      <c r="D294" s="36"/>
      <c r="E294" s="34" t="s">
        <v>487</v>
      </c>
      <c r="F294" s="146" t="s">
        <v>555</v>
      </c>
      <c r="G294" s="147"/>
      <c r="H294" s="148"/>
      <c r="I294" s="149"/>
      <c r="J294" s="150"/>
      <c r="K294" s="88"/>
    </row>
    <row r="295" spans="1:11" ht="20.25" customHeight="1" x14ac:dyDescent="0.25">
      <c r="A295" s="86"/>
      <c r="B295" s="173" t="s">
        <v>65</v>
      </c>
      <c r="C295" s="144"/>
      <c r="D295" s="144"/>
      <c r="E295" s="144"/>
      <c r="F295" s="144"/>
      <c r="G295" s="144"/>
      <c r="H295" s="144"/>
      <c r="I295" s="144"/>
      <c r="J295" s="145"/>
      <c r="K295" s="88"/>
    </row>
    <row r="296" spans="1:11" ht="25.5" x14ac:dyDescent="0.25">
      <c r="A296" s="82"/>
      <c r="B296" s="37" t="s">
        <v>31</v>
      </c>
      <c r="C296" s="12" t="s">
        <v>32</v>
      </c>
      <c r="D296" s="37" t="s">
        <v>40</v>
      </c>
      <c r="E296" s="37" t="s">
        <v>34</v>
      </c>
      <c r="F296" s="123" t="s">
        <v>53</v>
      </c>
      <c r="G296" s="125"/>
      <c r="H296" s="123" t="s">
        <v>50</v>
      </c>
      <c r="I296" s="124"/>
      <c r="J296" s="125"/>
      <c r="K296" s="88"/>
    </row>
    <row r="297" spans="1:11" ht="20.25" x14ac:dyDescent="0.25">
      <c r="A297" s="82"/>
      <c r="B297" s="18">
        <v>1</v>
      </c>
      <c r="C297" s="25" t="s">
        <v>386</v>
      </c>
      <c r="D297" s="25"/>
      <c r="E297" s="18" t="s">
        <v>487</v>
      </c>
      <c r="F297" s="146">
        <v>1</v>
      </c>
      <c r="G297" s="147"/>
      <c r="H297" s="148"/>
      <c r="I297" s="149"/>
      <c r="J297" s="150"/>
      <c r="K297" s="88"/>
    </row>
    <row r="298" spans="1:11" ht="20.25" x14ac:dyDescent="0.25">
      <c r="A298" s="82"/>
      <c r="B298" s="18">
        <v>2</v>
      </c>
      <c r="C298" s="25" t="s">
        <v>387</v>
      </c>
      <c r="D298" s="25"/>
      <c r="E298" s="18" t="s">
        <v>487</v>
      </c>
      <c r="F298" s="146" t="s">
        <v>555</v>
      </c>
      <c r="G298" s="147"/>
      <c r="H298" s="148"/>
      <c r="I298" s="149"/>
      <c r="J298" s="150"/>
      <c r="K298" s="88"/>
    </row>
    <row r="299" spans="1:11" ht="20.25" x14ac:dyDescent="0.25">
      <c r="A299" s="82"/>
      <c r="B299" s="18">
        <v>3</v>
      </c>
      <c r="C299" s="25" t="s">
        <v>556</v>
      </c>
      <c r="D299" s="25"/>
      <c r="E299" s="18" t="s">
        <v>487</v>
      </c>
      <c r="F299" s="146" t="s">
        <v>555</v>
      </c>
      <c r="G299" s="147"/>
      <c r="H299" s="148"/>
      <c r="I299" s="149"/>
      <c r="J299" s="150"/>
      <c r="K299" s="88"/>
    </row>
    <row r="300" spans="1:11" ht="20.25" x14ac:dyDescent="0.25">
      <c r="A300" s="82"/>
      <c r="B300" s="18">
        <v>4</v>
      </c>
      <c r="C300" s="25" t="s">
        <v>549</v>
      </c>
      <c r="D300" s="25"/>
      <c r="E300" s="18" t="s">
        <v>487</v>
      </c>
      <c r="F300" s="146" t="s">
        <v>555</v>
      </c>
      <c r="G300" s="147"/>
      <c r="H300" s="148"/>
      <c r="I300" s="149"/>
      <c r="J300" s="150"/>
      <c r="K300" s="88"/>
    </row>
    <row r="301" spans="1:11" ht="20.25" customHeight="1" x14ac:dyDescent="0.25">
      <c r="A301" s="86"/>
      <c r="B301" s="173" t="s">
        <v>66</v>
      </c>
      <c r="C301" s="144"/>
      <c r="D301" s="144"/>
      <c r="E301" s="144"/>
      <c r="F301" s="144"/>
      <c r="G301" s="144"/>
      <c r="H301" s="144"/>
      <c r="I301" s="144"/>
      <c r="J301" s="145"/>
      <c r="K301" s="88"/>
    </row>
    <row r="302" spans="1:11" ht="20.25" x14ac:dyDescent="0.25">
      <c r="A302" s="82"/>
      <c r="B302" s="37" t="s">
        <v>31</v>
      </c>
      <c r="C302" s="123" t="s">
        <v>49</v>
      </c>
      <c r="D302" s="124"/>
      <c r="E302" s="124"/>
      <c r="F302" s="124"/>
      <c r="G302" s="125"/>
      <c r="H302" s="123" t="s">
        <v>50</v>
      </c>
      <c r="I302" s="124"/>
      <c r="J302" s="125"/>
      <c r="K302" s="88"/>
    </row>
    <row r="303" spans="1:11" ht="20.25" x14ac:dyDescent="0.25">
      <c r="A303" s="82"/>
      <c r="B303" s="18">
        <v>1</v>
      </c>
      <c r="C303" s="156" t="s">
        <v>557</v>
      </c>
      <c r="D303" s="157"/>
      <c r="E303" s="157"/>
      <c r="F303" s="157"/>
      <c r="G303" s="158"/>
      <c r="H303" s="170"/>
      <c r="I303" s="171"/>
      <c r="J303" s="172"/>
      <c r="K303" s="88"/>
    </row>
    <row r="304" spans="1:11" ht="20.25" customHeight="1" x14ac:dyDescent="0.25">
      <c r="A304" s="82"/>
      <c r="B304" s="34">
        <v>2</v>
      </c>
      <c r="C304" s="156" t="s">
        <v>539</v>
      </c>
      <c r="D304" s="157"/>
      <c r="E304" s="157"/>
      <c r="F304" s="157"/>
      <c r="G304" s="158"/>
      <c r="H304" s="170"/>
      <c r="I304" s="171"/>
      <c r="J304" s="172"/>
      <c r="K304" s="88"/>
    </row>
    <row r="305" spans="1:11" ht="20.25" x14ac:dyDescent="0.25">
      <c r="A305" s="82"/>
      <c r="B305" s="34">
        <v>3</v>
      </c>
      <c r="C305" s="156" t="s">
        <v>558</v>
      </c>
      <c r="D305" s="157"/>
      <c r="E305" s="157"/>
      <c r="F305" s="157"/>
      <c r="G305" s="158"/>
      <c r="H305" s="170"/>
      <c r="I305" s="171"/>
      <c r="J305" s="172"/>
      <c r="K305" s="88"/>
    </row>
    <row r="306" spans="1:11" ht="20.25" customHeight="1" x14ac:dyDescent="0.25">
      <c r="A306" s="82"/>
      <c r="B306" s="34">
        <v>4</v>
      </c>
      <c r="C306" s="156" t="s">
        <v>541</v>
      </c>
      <c r="D306" s="157"/>
      <c r="E306" s="157"/>
      <c r="F306" s="157"/>
      <c r="G306" s="158"/>
      <c r="H306" s="170"/>
      <c r="I306" s="171"/>
      <c r="J306" s="172"/>
      <c r="K306" s="88"/>
    </row>
    <row r="307" spans="1:11" ht="20.25" x14ac:dyDescent="0.25">
      <c r="A307" s="86"/>
      <c r="B307" s="77"/>
      <c r="C307" s="77"/>
      <c r="D307" s="77"/>
      <c r="E307" s="77"/>
      <c r="F307" s="77"/>
      <c r="G307" s="77"/>
      <c r="H307" s="77"/>
      <c r="I307" s="77"/>
      <c r="J307" s="77"/>
      <c r="K307" s="89"/>
    </row>
    <row r="308" spans="1:11" ht="20.25" customHeight="1" x14ac:dyDescent="0.25">
      <c r="A308" s="82"/>
      <c r="B308" s="165" t="s">
        <v>67</v>
      </c>
      <c r="C308" s="166"/>
      <c r="D308" s="166"/>
      <c r="E308" s="166"/>
      <c r="F308" s="166"/>
      <c r="G308" s="166"/>
      <c r="H308" s="166"/>
      <c r="I308" s="166"/>
      <c r="J308" s="167"/>
      <c r="K308" s="88"/>
    </row>
    <row r="309" spans="1:11" ht="20.25" customHeight="1" x14ac:dyDescent="0.25">
      <c r="A309" s="86"/>
      <c r="B309" s="162" t="s">
        <v>68</v>
      </c>
      <c r="C309" s="163"/>
      <c r="D309" s="163"/>
      <c r="E309" s="163"/>
      <c r="F309" s="163"/>
      <c r="G309" s="163"/>
      <c r="H309" s="163"/>
      <c r="I309" s="163"/>
      <c r="J309" s="164"/>
      <c r="K309" s="88"/>
    </row>
    <row r="310" spans="1:11" ht="25.5" x14ac:dyDescent="0.25">
      <c r="A310" s="82"/>
      <c r="B310" s="37" t="s">
        <v>31</v>
      </c>
      <c r="C310" s="12" t="s">
        <v>32</v>
      </c>
      <c r="D310" s="37" t="s">
        <v>40</v>
      </c>
      <c r="E310" s="37" t="s">
        <v>34</v>
      </c>
      <c r="F310" s="123" t="s">
        <v>53</v>
      </c>
      <c r="G310" s="125"/>
      <c r="H310" s="123" t="s">
        <v>50</v>
      </c>
      <c r="I310" s="124"/>
      <c r="J310" s="125"/>
      <c r="K310" s="88"/>
    </row>
    <row r="311" spans="1:11" ht="20.25" x14ac:dyDescent="0.25">
      <c r="A311" s="82"/>
      <c r="B311" s="18">
        <v>1</v>
      </c>
      <c r="C311" s="25" t="s">
        <v>388</v>
      </c>
      <c r="D311" s="25"/>
      <c r="E311" s="37" t="s">
        <v>487</v>
      </c>
      <c r="F311" s="168">
        <v>1</v>
      </c>
      <c r="G311" s="169"/>
      <c r="H311" s="123"/>
      <c r="I311" s="124"/>
      <c r="J311" s="125"/>
      <c r="K311" s="88"/>
    </row>
    <row r="312" spans="1:11" ht="20.25" customHeight="1" x14ac:dyDescent="0.25">
      <c r="A312" s="86"/>
      <c r="B312" s="162" t="s">
        <v>69</v>
      </c>
      <c r="C312" s="163"/>
      <c r="D312" s="163"/>
      <c r="E312" s="163"/>
      <c r="F312" s="163"/>
      <c r="G312" s="163"/>
      <c r="H312" s="163"/>
      <c r="I312" s="163"/>
      <c r="J312" s="164"/>
      <c r="K312" s="88"/>
    </row>
    <row r="313" spans="1:11" ht="25.5" x14ac:dyDescent="0.25">
      <c r="A313" s="82"/>
      <c r="B313" s="37" t="s">
        <v>31</v>
      </c>
      <c r="C313" s="12" t="s">
        <v>32</v>
      </c>
      <c r="D313" s="37" t="s">
        <v>40</v>
      </c>
      <c r="E313" s="37" t="s">
        <v>34</v>
      </c>
      <c r="F313" s="123" t="s">
        <v>53</v>
      </c>
      <c r="G313" s="125"/>
      <c r="H313" s="123" t="s">
        <v>50</v>
      </c>
      <c r="I313" s="124"/>
      <c r="J313" s="125"/>
      <c r="K313" s="88"/>
    </row>
    <row r="314" spans="1:11" ht="20.25" x14ac:dyDescent="0.25">
      <c r="A314" s="82"/>
      <c r="B314" s="18">
        <v>1</v>
      </c>
      <c r="C314" s="25" t="s">
        <v>556</v>
      </c>
      <c r="D314" s="25"/>
      <c r="E314" s="18" t="s">
        <v>487</v>
      </c>
      <c r="F314" s="146">
        <v>1</v>
      </c>
      <c r="G314" s="147"/>
      <c r="H314" s="148"/>
      <c r="I314" s="149"/>
      <c r="J314" s="150"/>
      <c r="K314" s="88"/>
    </row>
    <row r="315" spans="1:11" ht="20.25" x14ac:dyDescent="0.25">
      <c r="A315" s="82"/>
      <c r="B315" s="18">
        <v>2</v>
      </c>
      <c r="C315" s="25" t="s">
        <v>549</v>
      </c>
      <c r="D315" s="25"/>
      <c r="E315" s="18" t="s">
        <v>487</v>
      </c>
      <c r="F315" s="146">
        <v>2</v>
      </c>
      <c r="G315" s="147"/>
      <c r="H315" s="148"/>
      <c r="I315" s="149"/>
      <c r="J315" s="150"/>
      <c r="K315" s="88"/>
    </row>
    <row r="316" spans="1:11" ht="20.25" x14ac:dyDescent="0.25">
      <c r="A316" s="82"/>
      <c r="B316" s="18">
        <v>3</v>
      </c>
      <c r="C316" s="25" t="s">
        <v>386</v>
      </c>
      <c r="D316" s="25"/>
      <c r="E316" s="18" t="s">
        <v>487</v>
      </c>
      <c r="F316" s="146">
        <v>1</v>
      </c>
      <c r="G316" s="147"/>
      <c r="H316" s="148"/>
      <c r="I316" s="149"/>
      <c r="J316" s="150"/>
      <c r="K316" s="88"/>
    </row>
    <row r="317" spans="1:11" ht="20.25" x14ac:dyDescent="0.25">
      <c r="A317" s="82"/>
      <c r="B317" s="18">
        <v>4</v>
      </c>
      <c r="C317" s="25" t="s">
        <v>387</v>
      </c>
      <c r="D317" s="25"/>
      <c r="E317" s="18" t="s">
        <v>487</v>
      </c>
      <c r="F317" s="146">
        <v>9</v>
      </c>
      <c r="G317" s="147"/>
      <c r="H317" s="148"/>
      <c r="I317" s="149"/>
      <c r="J317" s="150"/>
      <c r="K317" s="88"/>
    </row>
    <row r="318" spans="1:11" ht="20.25" x14ac:dyDescent="0.25">
      <c r="A318" s="82"/>
      <c r="B318" s="18">
        <v>5</v>
      </c>
      <c r="C318" s="25" t="s">
        <v>559</v>
      </c>
      <c r="D318" s="25"/>
      <c r="E318" s="18" t="s">
        <v>487</v>
      </c>
      <c r="F318" s="146">
        <v>9</v>
      </c>
      <c r="G318" s="147"/>
      <c r="H318" s="148"/>
      <c r="I318" s="149"/>
      <c r="J318" s="150"/>
      <c r="K318" s="88"/>
    </row>
    <row r="319" spans="1:11" ht="20.25" customHeight="1" x14ac:dyDescent="0.25">
      <c r="A319" s="86"/>
      <c r="B319" s="159" t="s">
        <v>70</v>
      </c>
      <c r="C319" s="160"/>
      <c r="D319" s="160"/>
      <c r="E319" s="160"/>
      <c r="F319" s="160"/>
      <c r="G319" s="160"/>
      <c r="H319" s="160"/>
      <c r="I319" s="160"/>
      <c r="J319" s="161"/>
      <c r="K319" s="89"/>
    </row>
    <row r="320" spans="1:11" ht="20.25" x14ac:dyDescent="0.25">
      <c r="A320" s="82"/>
      <c r="B320" s="37" t="s">
        <v>31</v>
      </c>
      <c r="C320" s="123" t="s">
        <v>49</v>
      </c>
      <c r="D320" s="124"/>
      <c r="E320" s="124"/>
      <c r="F320" s="124"/>
      <c r="G320" s="125"/>
      <c r="H320" s="123" t="s">
        <v>50</v>
      </c>
      <c r="I320" s="124"/>
      <c r="J320" s="125"/>
      <c r="K320" s="88"/>
    </row>
    <row r="321" spans="1:11" ht="20.25" x14ac:dyDescent="0.25">
      <c r="A321" s="82"/>
      <c r="B321" s="18">
        <v>1</v>
      </c>
      <c r="C321" s="156" t="s">
        <v>560</v>
      </c>
      <c r="D321" s="157"/>
      <c r="E321" s="157"/>
      <c r="F321" s="157"/>
      <c r="G321" s="158"/>
      <c r="H321" s="170"/>
      <c r="I321" s="171"/>
      <c r="J321" s="172"/>
      <c r="K321" s="88"/>
    </row>
    <row r="322" spans="1:11" ht="20.25" customHeight="1" x14ac:dyDescent="0.25">
      <c r="A322" s="82"/>
      <c r="B322" s="34">
        <v>2</v>
      </c>
      <c r="C322" s="156" t="s">
        <v>539</v>
      </c>
      <c r="D322" s="157"/>
      <c r="E322" s="157"/>
      <c r="F322" s="157"/>
      <c r="G322" s="158"/>
      <c r="H322" s="170"/>
      <c r="I322" s="171"/>
      <c r="J322" s="172"/>
      <c r="K322" s="88"/>
    </row>
    <row r="323" spans="1:11" ht="20.25" x14ac:dyDescent="0.25">
      <c r="A323" s="82"/>
      <c r="B323" s="34">
        <v>3</v>
      </c>
      <c r="C323" s="156" t="s">
        <v>558</v>
      </c>
      <c r="D323" s="157"/>
      <c r="E323" s="157"/>
      <c r="F323" s="157"/>
      <c r="G323" s="158"/>
      <c r="H323" s="170"/>
      <c r="I323" s="171"/>
      <c r="J323" s="172"/>
      <c r="K323" s="88"/>
    </row>
    <row r="324" spans="1:11" ht="20.25" customHeight="1" x14ac:dyDescent="0.25">
      <c r="A324" s="82"/>
      <c r="B324" s="34">
        <v>4</v>
      </c>
      <c r="C324" s="156" t="s">
        <v>541</v>
      </c>
      <c r="D324" s="157"/>
      <c r="E324" s="157"/>
      <c r="F324" s="157"/>
      <c r="G324" s="158"/>
      <c r="H324" s="170"/>
      <c r="I324" s="171"/>
      <c r="J324" s="172"/>
      <c r="K324" s="88"/>
    </row>
    <row r="325" spans="1:11" ht="20.25" x14ac:dyDescent="0.25">
      <c r="A325" s="86"/>
      <c r="B325" s="75"/>
      <c r="C325" s="75"/>
      <c r="D325" s="75"/>
      <c r="E325" s="75"/>
      <c r="F325" s="75"/>
      <c r="G325" s="75"/>
      <c r="H325" s="75"/>
      <c r="I325" s="75"/>
      <c r="J325" s="75"/>
      <c r="K325" s="89"/>
    </row>
    <row r="326" spans="1:11" ht="20.25" x14ac:dyDescent="0.25">
      <c r="A326" s="86"/>
      <c r="B326" s="76"/>
      <c r="C326" s="76"/>
      <c r="D326" s="76"/>
      <c r="E326" s="76"/>
      <c r="F326" s="76"/>
      <c r="G326" s="76"/>
      <c r="H326" s="76"/>
      <c r="I326" s="76"/>
      <c r="J326" s="76"/>
      <c r="K326" s="89"/>
    </row>
    <row r="327" spans="1:11" ht="20.25" customHeight="1" x14ac:dyDescent="0.25">
      <c r="A327" s="82"/>
      <c r="B327" s="153" t="s">
        <v>71</v>
      </c>
      <c r="C327" s="143"/>
      <c r="D327" s="143"/>
      <c r="E327" s="143"/>
      <c r="F327" s="143"/>
      <c r="G327" s="143"/>
      <c r="H327" s="143"/>
      <c r="I327" s="143"/>
      <c r="J327" s="154"/>
      <c r="K327" s="88"/>
    </row>
    <row r="328" spans="1:11" ht="25.5" x14ac:dyDescent="0.25">
      <c r="A328" s="82"/>
      <c r="B328" s="37" t="s">
        <v>31</v>
      </c>
      <c r="C328" s="12" t="s">
        <v>32</v>
      </c>
      <c r="D328" s="37" t="s">
        <v>40</v>
      </c>
      <c r="E328" s="37" t="s">
        <v>34</v>
      </c>
      <c r="F328" s="123" t="s">
        <v>53</v>
      </c>
      <c r="G328" s="125"/>
      <c r="H328" s="123" t="s">
        <v>50</v>
      </c>
      <c r="I328" s="124"/>
      <c r="J328" s="125"/>
      <c r="K328" s="88"/>
    </row>
    <row r="329" spans="1:11" ht="20.25" x14ac:dyDescent="0.25">
      <c r="A329" s="82"/>
      <c r="B329" s="18">
        <v>1</v>
      </c>
      <c r="C329" s="25" t="s">
        <v>561</v>
      </c>
      <c r="D329" s="25"/>
      <c r="E329" s="18" t="s">
        <v>487</v>
      </c>
      <c r="F329" s="146">
        <v>10</v>
      </c>
      <c r="G329" s="147"/>
      <c r="H329" s="148"/>
      <c r="I329" s="149"/>
      <c r="J329" s="150"/>
      <c r="K329" s="88"/>
    </row>
    <row r="330" spans="1:11" ht="20.25" x14ac:dyDescent="0.25">
      <c r="A330" s="82"/>
      <c r="B330" s="18">
        <v>2</v>
      </c>
      <c r="C330" s="25" t="s">
        <v>562</v>
      </c>
      <c r="D330" s="25"/>
      <c r="E330" s="18" t="s">
        <v>487</v>
      </c>
      <c r="F330" s="146">
        <v>10</v>
      </c>
      <c r="G330" s="147"/>
      <c r="H330" s="148"/>
      <c r="I330" s="149"/>
      <c r="J330" s="150"/>
      <c r="K330" s="88"/>
    </row>
    <row r="331" spans="1:11" ht="20.25" x14ac:dyDescent="0.25">
      <c r="A331" s="82"/>
      <c r="B331" s="18">
        <v>3</v>
      </c>
      <c r="C331" s="25" t="s">
        <v>563</v>
      </c>
      <c r="D331" s="25"/>
      <c r="E331" s="18" t="s">
        <v>487</v>
      </c>
      <c r="F331" s="146">
        <v>10</v>
      </c>
      <c r="G331" s="147"/>
      <c r="H331" s="148"/>
      <c r="I331" s="149"/>
      <c r="J331" s="150"/>
      <c r="K331" s="88"/>
    </row>
    <row r="332" spans="1:11" ht="20.25" x14ac:dyDescent="0.25">
      <c r="A332" s="82"/>
      <c r="B332" s="18">
        <v>4</v>
      </c>
      <c r="C332" s="25" t="s">
        <v>564</v>
      </c>
      <c r="D332" s="25"/>
      <c r="E332" s="18" t="s">
        <v>575</v>
      </c>
      <c r="F332" s="146">
        <v>3</v>
      </c>
      <c r="G332" s="147"/>
      <c r="H332" s="148"/>
      <c r="I332" s="149"/>
      <c r="J332" s="150"/>
      <c r="K332" s="88"/>
    </row>
    <row r="333" spans="1:11" ht="20.25" x14ac:dyDescent="0.25">
      <c r="A333" s="82"/>
      <c r="B333" s="18">
        <v>5</v>
      </c>
      <c r="C333" s="25" t="s">
        <v>565</v>
      </c>
      <c r="D333" s="25"/>
      <c r="E333" s="18" t="s">
        <v>487</v>
      </c>
      <c r="F333" s="146">
        <v>10</v>
      </c>
      <c r="G333" s="147"/>
      <c r="H333" s="148"/>
      <c r="I333" s="149"/>
      <c r="J333" s="150"/>
      <c r="K333" s="88"/>
    </row>
    <row r="334" spans="1:11" ht="20.25" x14ac:dyDescent="0.25">
      <c r="A334" s="82"/>
      <c r="B334" s="18">
        <v>6</v>
      </c>
      <c r="C334" s="25" t="s">
        <v>566</v>
      </c>
      <c r="D334" s="25"/>
      <c r="E334" s="18" t="s">
        <v>487</v>
      </c>
      <c r="F334" s="146">
        <v>2</v>
      </c>
      <c r="G334" s="147"/>
      <c r="H334" s="148"/>
      <c r="I334" s="149"/>
      <c r="J334" s="150"/>
      <c r="K334" s="88"/>
    </row>
    <row r="335" spans="1:11" ht="20.25" x14ac:dyDescent="0.25">
      <c r="A335" s="82"/>
      <c r="B335" s="18">
        <v>7</v>
      </c>
      <c r="C335" s="25" t="s">
        <v>567</v>
      </c>
      <c r="D335" s="25"/>
      <c r="E335" s="18" t="s">
        <v>575</v>
      </c>
      <c r="F335" s="146">
        <v>2</v>
      </c>
      <c r="G335" s="147"/>
      <c r="H335" s="148"/>
      <c r="I335" s="149"/>
      <c r="J335" s="150"/>
      <c r="K335" s="88"/>
    </row>
    <row r="336" spans="1:11" ht="20.25" x14ac:dyDescent="0.25">
      <c r="A336" s="82"/>
      <c r="B336" s="18">
        <v>8</v>
      </c>
      <c r="C336" s="25" t="s">
        <v>568</v>
      </c>
      <c r="D336" s="25"/>
      <c r="E336" s="18" t="s">
        <v>487</v>
      </c>
      <c r="F336" s="146">
        <v>2</v>
      </c>
      <c r="G336" s="147"/>
      <c r="H336" s="148"/>
      <c r="I336" s="149"/>
      <c r="J336" s="150"/>
      <c r="K336" s="88"/>
    </row>
    <row r="337" spans="1:11" ht="20.25" x14ac:dyDescent="0.25">
      <c r="A337" s="82"/>
      <c r="B337" s="18">
        <v>9</v>
      </c>
      <c r="C337" s="25" t="s">
        <v>569</v>
      </c>
      <c r="D337" s="25"/>
      <c r="E337" s="18" t="s">
        <v>575</v>
      </c>
      <c r="F337" s="146">
        <v>2</v>
      </c>
      <c r="G337" s="147"/>
      <c r="H337" s="148"/>
      <c r="I337" s="149"/>
      <c r="J337" s="150"/>
      <c r="K337" s="88"/>
    </row>
    <row r="338" spans="1:11" ht="20.25" x14ac:dyDescent="0.25">
      <c r="A338" s="82"/>
      <c r="B338" s="18">
        <v>10</v>
      </c>
      <c r="C338" s="25" t="s">
        <v>570</v>
      </c>
      <c r="D338" s="25"/>
      <c r="E338" s="18" t="s">
        <v>575</v>
      </c>
      <c r="F338" s="146">
        <v>1</v>
      </c>
      <c r="G338" s="147"/>
      <c r="H338" s="148"/>
      <c r="I338" s="149"/>
      <c r="J338" s="150"/>
      <c r="K338" s="88"/>
    </row>
    <row r="339" spans="1:11" ht="20.25" x14ac:dyDescent="0.25">
      <c r="A339" s="82"/>
      <c r="B339" s="18">
        <v>11</v>
      </c>
      <c r="C339" s="25" t="s">
        <v>571</v>
      </c>
      <c r="D339" s="25"/>
      <c r="E339" s="18" t="s">
        <v>487</v>
      </c>
      <c r="F339" s="146">
        <v>2</v>
      </c>
      <c r="G339" s="147"/>
      <c r="H339" s="148"/>
      <c r="I339" s="149"/>
      <c r="J339" s="150"/>
      <c r="K339" s="88"/>
    </row>
    <row r="340" spans="1:11" ht="20.25" x14ac:dyDescent="0.25">
      <c r="A340" s="82"/>
      <c r="B340" s="18">
        <v>12</v>
      </c>
      <c r="C340" s="25" t="s">
        <v>572</v>
      </c>
      <c r="D340" s="25"/>
      <c r="E340" s="18" t="s">
        <v>487</v>
      </c>
      <c r="F340" s="146">
        <v>10</v>
      </c>
      <c r="G340" s="147"/>
      <c r="H340" s="148"/>
      <c r="I340" s="149"/>
      <c r="J340" s="150"/>
      <c r="K340" s="88"/>
    </row>
    <row r="341" spans="1:11" ht="20.25" x14ac:dyDescent="0.25">
      <c r="A341" s="82"/>
      <c r="B341" s="18">
        <v>13</v>
      </c>
      <c r="C341" s="25" t="s">
        <v>573</v>
      </c>
      <c r="D341" s="25"/>
      <c r="E341" s="18" t="s">
        <v>487</v>
      </c>
      <c r="F341" s="146">
        <v>2</v>
      </c>
      <c r="G341" s="147"/>
      <c r="H341" s="148"/>
      <c r="I341" s="149"/>
      <c r="J341" s="150"/>
      <c r="K341" s="88"/>
    </row>
    <row r="342" spans="1:11" ht="20.25" x14ac:dyDescent="0.25">
      <c r="A342" s="82"/>
      <c r="B342" s="18">
        <v>14</v>
      </c>
      <c r="C342" s="25" t="s">
        <v>574</v>
      </c>
      <c r="D342" s="25"/>
      <c r="E342" s="18" t="s">
        <v>487</v>
      </c>
      <c r="F342" s="146">
        <v>2</v>
      </c>
      <c r="G342" s="147"/>
      <c r="H342" s="148"/>
      <c r="I342" s="149"/>
      <c r="J342" s="150"/>
      <c r="K342" s="88"/>
    </row>
    <row r="343" spans="1:11" ht="20.25" x14ac:dyDescent="0.25">
      <c r="A343" s="86"/>
      <c r="B343" s="77"/>
      <c r="C343" s="77"/>
      <c r="D343" s="77"/>
      <c r="E343" s="77"/>
      <c r="F343" s="77"/>
      <c r="G343" s="77"/>
      <c r="H343" s="77"/>
      <c r="I343" s="77"/>
      <c r="J343" s="77"/>
      <c r="K343" s="89"/>
    </row>
    <row r="344" spans="1:11" ht="20.25" customHeight="1" x14ac:dyDescent="0.25">
      <c r="A344" s="82"/>
      <c r="B344" s="153" t="s">
        <v>72</v>
      </c>
      <c r="C344" s="143"/>
      <c r="D344" s="143"/>
      <c r="E344" s="143"/>
      <c r="F344" s="143"/>
      <c r="G344" s="143"/>
      <c r="H344" s="143"/>
      <c r="I344" s="143"/>
      <c r="J344" s="154"/>
      <c r="K344" s="88"/>
    </row>
    <row r="345" spans="1:11" ht="20.25" customHeight="1" x14ac:dyDescent="0.25">
      <c r="A345" s="82"/>
      <c r="B345" s="173" t="s">
        <v>73</v>
      </c>
      <c r="C345" s="144"/>
      <c r="D345" s="144"/>
      <c r="E345" s="144"/>
      <c r="F345" s="144"/>
      <c r="G345" s="144"/>
      <c r="H345" s="144"/>
      <c r="I345" s="144"/>
      <c r="J345" s="145"/>
      <c r="K345" s="88"/>
    </row>
    <row r="346" spans="1:11" ht="25.5" x14ac:dyDescent="0.25">
      <c r="A346" s="82"/>
      <c r="B346" s="37" t="s">
        <v>31</v>
      </c>
      <c r="C346" s="12" t="s">
        <v>32</v>
      </c>
      <c r="D346" s="37" t="s">
        <v>40</v>
      </c>
      <c r="E346" s="37" t="s">
        <v>34</v>
      </c>
      <c r="F346" s="123" t="s">
        <v>53</v>
      </c>
      <c r="G346" s="125"/>
      <c r="H346" s="72" t="s">
        <v>50</v>
      </c>
      <c r="I346" s="73"/>
      <c r="J346" s="74"/>
      <c r="K346" s="88"/>
    </row>
    <row r="347" spans="1:11" ht="20.25" x14ac:dyDescent="0.25">
      <c r="A347" s="82"/>
      <c r="B347" s="18">
        <v>1</v>
      </c>
      <c r="C347" s="38" t="s">
        <v>576</v>
      </c>
      <c r="D347" s="25" t="s">
        <v>577</v>
      </c>
      <c r="E347" s="18" t="s">
        <v>488</v>
      </c>
      <c r="F347" s="146">
        <v>1</v>
      </c>
      <c r="G347" s="147"/>
      <c r="H347" s="72"/>
      <c r="I347" s="73"/>
      <c r="J347" s="74"/>
      <c r="K347" s="88"/>
    </row>
    <row r="348" spans="1:11" ht="20.25" x14ac:dyDescent="0.25">
      <c r="A348" s="82"/>
      <c r="B348" s="18">
        <v>2</v>
      </c>
      <c r="C348" s="38" t="s">
        <v>578</v>
      </c>
      <c r="D348" s="25" t="s">
        <v>577</v>
      </c>
      <c r="E348" s="18" t="s">
        <v>488</v>
      </c>
      <c r="F348" s="146">
        <v>1</v>
      </c>
      <c r="G348" s="147"/>
      <c r="H348" s="72"/>
      <c r="I348" s="73"/>
      <c r="J348" s="74"/>
      <c r="K348" s="88"/>
    </row>
    <row r="349" spans="1:11" ht="20.25" x14ac:dyDescent="0.25">
      <c r="A349" s="82"/>
      <c r="B349" s="18">
        <v>3</v>
      </c>
      <c r="C349" s="38" t="s">
        <v>579</v>
      </c>
      <c r="D349" s="25" t="s">
        <v>577</v>
      </c>
      <c r="E349" s="18" t="s">
        <v>488</v>
      </c>
      <c r="F349" s="146">
        <v>1</v>
      </c>
      <c r="G349" s="147"/>
      <c r="H349" s="72"/>
      <c r="I349" s="73"/>
      <c r="J349" s="74"/>
      <c r="K349" s="88"/>
    </row>
    <row r="350" spans="1:11" ht="20.25" x14ac:dyDescent="0.25">
      <c r="A350" s="82"/>
      <c r="B350" s="18">
        <v>4</v>
      </c>
      <c r="C350" s="38" t="s">
        <v>580</v>
      </c>
      <c r="D350" s="25" t="s">
        <v>577</v>
      </c>
      <c r="E350" s="18" t="s">
        <v>488</v>
      </c>
      <c r="F350" s="146">
        <v>1</v>
      </c>
      <c r="G350" s="147"/>
      <c r="H350" s="72"/>
      <c r="I350" s="73"/>
      <c r="J350" s="74"/>
      <c r="K350" s="88"/>
    </row>
    <row r="351" spans="1:11" ht="20.25" x14ac:dyDescent="0.25">
      <c r="A351" s="82"/>
      <c r="B351" s="18">
        <v>5</v>
      </c>
      <c r="C351" s="38" t="s">
        <v>581</v>
      </c>
      <c r="D351" s="25" t="s">
        <v>577</v>
      </c>
      <c r="E351" s="18" t="s">
        <v>488</v>
      </c>
      <c r="F351" s="146">
        <v>1</v>
      </c>
      <c r="G351" s="147"/>
      <c r="H351" s="72"/>
      <c r="I351" s="73"/>
      <c r="J351" s="74"/>
      <c r="K351" s="88"/>
    </row>
    <row r="352" spans="1:11" ht="20.25" x14ac:dyDescent="0.25">
      <c r="A352" s="82"/>
      <c r="B352" s="18">
        <v>6</v>
      </c>
      <c r="C352" s="38" t="s">
        <v>582</v>
      </c>
      <c r="D352" s="25" t="s">
        <v>577</v>
      </c>
      <c r="E352" s="18" t="s">
        <v>488</v>
      </c>
      <c r="F352" s="146">
        <v>1</v>
      </c>
      <c r="G352" s="147"/>
      <c r="H352" s="72"/>
      <c r="I352" s="73"/>
      <c r="J352" s="74"/>
      <c r="K352" s="88"/>
    </row>
    <row r="353" spans="1:11" ht="20.25" x14ac:dyDescent="0.25">
      <c r="A353" s="82"/>
      <c r="B353" s="18">
        <v>7</v>
      </c>
      <c r="C353" s="38" t="s">
        <v>583</v>
      </c>
      <c r="D353" s="25" t="s">
        <v>577</v>
      </c>
      <c r="E353" s="18" t="s">
        <v>488</v>
      </c>
      <c r="F353" s="146">
        <v>1</v>
      </c>
      <c r="G353" s="147"/>
      <c r="H353" s="72"/>
      <c r="I353" s="73"/>
      <c r="J353" s="74"/>
      <c r="K353" s="88"/>
    </row>
    <row r="354" spans="1:11" ht="20.25" x14ac:dyDescent="0.25">
      <c r="A354" s="82"/>
      <c r="B354" s="18">
        <v>8</v>
      </c>
      <c r="C354" s="38" t="s">
        <v>584</v>
      </c>
      <c r="D354" s="25" t="s">
        <v>577</v>
      </c>
      <c r="E354" s="18" t="s">
        <v>488</v>
      </c>
      <c r="F354" s="146">
        <v>1</v>
      </c>
      <c r="G354" s="147"/>
      <c r="H354" s="72"/>
      <c r="I354" s="73"/>
      <c r="J354" s="74"/>
      <c r="K354" s="88"/>
    </row>
    <row r="355" spans="1:11" ht="20.25" x14ac:dyDescent="0.25">
      <c r="A355" s="82"/>
      <c r="B355" s="18">
        <v>9</v>
      </c>
      <c r="C355" s="38" t="s">
        <v>585</v>
      </c>
      <c r="D355" s="25" t="s">
        <v>577</v>
      </c>
      <c r="E355" s="18" t="s">
        <v>488</v>
      </c>
      <c r="F355" s="146">
        <v>1</v>
      </c>
      <c r="G355" s="147"/>
      <c r="H355" s="72"/>
      <c r="I355" s="73"/>
      <c r="J355" s="74"/>
      <c r="K355" s="88"/>
    </row>
    <row r="356" spans="1:11" ht="20.25" x14ac:dyDescent="0.25">
      <c r="A356" s="82"/>
      <c r="B356" s="18">
        <v>10</v>
      </c>
      <c r="C356" s="38" t="s">
        <v>586</v>
      </c>
      <c r="D356" s="25" t="s">
        <v>577</v>
      </c>
      <c r="E356" s="18" t="s">
        <v>488</v>
      </c>
      <c r="F356" s="146">
        <v>1</v>
      </c>
      <c r="G356" s="147"/>
      <c r="H356" s="72"/>
      <c r="I356" s="73"/>
      <c r="J356" s="74"/>
      <c r="K356" s="88"/>
    </row>
    <row r="357" spans="1:11" ht="20.25" x14ac:dyDescent="0.25">
      <c r="A357" s="82"/>
      <c r="B357" s="18">
        <v>11</v>
      </c>
      <c r="C357" s="38" t="s">
        <v>587</v>
      </c>
      <c r="D357" s="25" t="s">
        <v>577</v>
      </c>
      <c r="E357" s="18" t="s">
        <v>488</v>
      </c>
      <c r="F357" s="146">
        <v>1</v>
      </c>
      <c r="G357" s="147"/>
      <c r="H357" s="72"/>
      <c r="I357" s="73"/>
      <c r="J357" s="74"/>
      <c r="K357" s="88"/>
    </row>
    <row r="358" spans="1:11" ht="20.25" x14ac:dyDescent="0.25">
      <c r="A358" s="82"/>
      <c r="B358" s="18">
        <v>12</v>
      </c>
      <c r="C358" s="38" t="s">
        <v>588</v>
      </c>
      <c r="D358" s="25" t="s">
        <v>577</v>
      </c>
      <c r="E358" s="18" t="s">
        <v>617</v>
      </c>
      <c r="F358" s="146">
        <v>1</v>
      </c>
      <c r="G358" s="147"/>
      <c r="H358" s="72"/>
      <c r="I358" s="73"/>
      <c r="J358" s="74"/>
      <c r="K358" s="88"/>
    </row>
    <row r="359" spans="1:11" ht="20.25" x14ac:dyDescent="0.25">
      <c r="A359" s="82"/>
      <c r="B359" s="18">
        <v>13</v>
      </c>
      <c r="C359" s="38" t="s">
        <v>589</v>
      </c>
      <c r="D359" s="25" t="s">
        <v>577</v>
      </c>
      <c r="E359" s="18" t="s">
        <v>488</v>
      </c>
      <c r="F359" s="146">
        <v>1</v>
      </c>
      <c r="G359" s="147"/>
      <c r="H359" s="72"/>
      <c r="I359" s="73"/>
      <c r="J359" s="74"/>
      <c r="K359" s="88"/>
    </row>
    <row r="360" spans="1:11" ht="20.25" x14ac:dyDescent="0.25">
      <c r="A360" s="82"/>
      <c r="B360" s="18">
        <v>14</v>
      </c>
      <c r="C360" s="38" t="s">
        <v>590</v>
      </c>
      <c r="D360" s="25" t="s">
        <v>577</v>
      </c>
      <c r="E360" s="18" t="s">
        <v>488</v>
      </c>
      <c r="F360" s="146">
        <v>1</v>
      </c>
      <c r="G360" s="147"/>
      <c r="H360" s="72"/>
      <c r="I360" s="73"/>
      <c r="J360" s="74"/>
      <c r="K360" s="88"/>
    </row>
    <row r="361" spans="1:11" ht="20.25" x14ac:dyDescent="0.25">
      <c r="A361" s="82"/>
      <c r="B361" s="18">
        <v>15</v>
      </c>
      <c r="C361" s="38" t="s">
        <v>591</v>
      </c>
      <c r="D361" s="25" t="s">
        <v>577</v>
      </c>
      <c r="E361" s="18" t="s">
        <v>488</v>
      </c>
      <c r="F361" s="146">
        <v>1</v>
      </c>
      <c r="G361" s="147"/>
      <c r="H361" s="72"/>
      <c r="I361" s="73"/>
      <c r="J361" s="74"/>
      <c r="K361" s="88"/>
    </row>
    <row r="362" spans="1:11" ht="20.25" x14ac:dyDescent="0.25">
      <c r="A362" s="82"/>
      <c r="B362" s="18">
        <v>16</v>
      </c>
      <c r="C362" s="38" t="s">
        <v>592</v>
      </c>
      <c r="D362" s="25" t="s">
        <v>577</v>
      </c>
      <c r="E362" s="18" t="s">
        <v>488</v>
      </c>
      <c r="F362" s="146">
        <v>1</v>
      </c>
      <c r="G362" s="147"/>
      <c r="H362" s="72"/>
      <c r="I362" s="73"/>
      <c r="J362" s="74"/>
      <c r="K362" s="88"/>
    </row>
    <row r="363" spans="1:11" ht="20.25" x14ac:dyDescent="0.25">
      <c r="A363" s="82"/>
      <c r="B363" s="18">
        <v>17</v>
      </c>
      <c r="C363" s="38" t="s">
        <v>593</v>
      </c>
      <c r="D363" s="25" t="s">
        <v>577</v>
      </c>
      <c r="E363" s="18" t="s">
        <v>488</v>
      </c>
      <c r="F363" s="146">
        <v>1</v>
      </c>
      <c r="G363" s="147"/>
      <c r="H363" s="72"/>
      <c r="I363" s="73"/>
      <c r="J363" s="74"/>
      <c r="K363" s="88"/>
    </row>
    <row r="364" spans="1:11" ht="20.25" x14ac:dyDescent="0.25">
      <c r="A364" s="82"/>
      <c r="B364" s="18">
        <v>18</v>
      </c>
      <c r="C364" s="38" t="s">
        <v>594</v>
      </c>
      <c r="D364" s="25" t="s">
        <v>577</v>
      </c>
      <c r="E364" s="18" t="s">
        <v>488</v>
      </c>
      <c r="F364" s="146">
        <v>1</v>
      </c>
      <c r="G364" s="147"/>
      <c r="H364" s="72"/>
      <c r="I364" s="73"/>
      <c r="J364" s="74"/>
      <c r="K364" s="88"/>
    </row>
    <row r="365" spans="1:11" ht="20.25" x14ac:dyDescent="0.25">
      <c r="A365" s="82"/>
      <c r="B365" s="18">
        <v>19</v>
      </c>
      <c r="C365" s="38" t="s">
        <v>595</v>
      </c>
      <c r="D365" s="25" t="s">
        <v>577</v>
      </c>
      <c r="E365" s="18" t="s">
        <v>488</v>
      </c>
      <c r="F365" s="146">
        <v>1</v>
      </c>
      <c r="G365" s="147"/>
      <c r="H365" s="72"/>
      <c r="I365" s="73"/>
      <c r="J365" s="74"/>
      <c r="K365" s="88"/>
    </row>
    <row r="366" spans="1:11" ht="20.25" x14ac:dyDescent="0.25">
      <c r="A366" s="82"/>
      <c r="B366" s="18">
        <v>20</v>
      </c>
      <c r="C366" s="38" t="s">
        <v>596</v>
      </c>
      <c r="D366" s="25" t="s">
        <v>577</v>
      </c>
      <c r="E366" s="18" t="s">
        <v>488</v>
      </c>
      <c r="F366" s="146">
        <v>1</v>
      </c>
      <c r="G366" s="147"/>
      <c r="H366" s="72"/>
      <c r="I366" s="73"/>
      <c r="J366" s="74"/>
      <c r="K366" s="88"/>
    </row>
    <row r="367" spans="1:11" ht="20.25" x14ac:dyDescent="0.25">
      <c r="A367" s="82"/>
      <c r="B367" s="18">
        <v>21</v>
      </c>
      <c r="C367" s="38" t="s">
        <v>597</v>
      </c>
      <c r="D367" s="25" t="s">
        <v>577</v>
      </c>
      <c r="E367" s="18" t="s">
        <v>488</v>
      </c>
      <c r="F367" s="146">
        <v>1</v>
      </c>
      <c r="G367" s="147"/>
      <c r="H367" s="72"/>
      <c r="I367" s="73"/>
      <c r="J367" s="74"/>
      <c r="K367" s="88"/>
    </row>
    <row r="368" spans="1:11" ht="20.25" x14ac:dyDescent="0.25">
      <c r="A368" s="82"/>
      <c r="B368" s="18">
        <v>22</v>
      </c>
      <c r="C368" s="38" t="s">
        <v>598</v>
      </c>
      <c r="D368" s="25" t="s">
        <v>577</v>
      </c>
      <c r="E368" s="18" t="s">
        <v>488</v>
      </c>
      <c r="F368" s="146">
        <v>1</v>
      </c>
      <c r="G368" s="147"/>
      <c r="H368" s="72"/>
      <c r="I368" s="73"/>
      <c r="J368" s="74"/>
      <c r="K368" s="88"/>
    </row>
    <row r="369" spans="1:11" ht="20.25" x14ac:dyDescent="0.25">
      <c r="A369" s="82"/>
      <c r="B369" s="18">
        <v>23</v>
      </c>
      <c r="C369" s="38" t="s">
        <v>599</v>
      </c>
      <c r="D369" s="25" t="s">
        <v>577</v>
      </c>
      <c r="E369" s="18" t="s">
        <v>488</v>
      </c>
      <c r="F369" s="146">
        <v>1</v>
      </c>
      <c r="G369" s="147"/>
      <c r="H369" s="72"/>
      <c r="I369" s="73"/>
      <c r="J369" s="74"/>
      <c r="K369" s="88"/>
    </row>
    <row r="370" spans="1:11" ht="20.25" x14ac:dyDescent="0.25">
      <c r="A370" s="82"/>
      <c r="B370" s="18">
        <v>24</v>
      </c>
      <c r="C370" s="38" t="s">
        <v>600</v>
      </c>
      <c r="D370" s="25" t="s">
        <v>577</v>
      </c>
      <c r="E370" s="18" t="s">
        <v>488</v>
      </c>
      <c r="F370" s="146">
        <v>1</v>
      </c>
      <c r="G370" s="147"/>
      <c r="H370" s="72"/>
      <c r="I370" s="73"/>
      <c r="J370" s="74"/>
      <c r="K370" s="88"/>
    </row>
    <row r="371" spans="1:11" ht="20.25" x14ac:dyDescent="0.25">
      <c r="A371" s="82"/>
      <c r="B371" s="18">
        <v>25</v>
      </c>
      <c r="C371" s="38" t="s">
        <v>601</v>
      </c>
      <c r="D371" s="25" t="s">
        <v>577</v>
      </c>
      <c r="E371" s="18" t="s">
        <v>488</v>
      </c>
      <c r="F371" s="146">
        <v>1</v>
      </c>
      <c r="G371" s="147"/>
      <c r="H371" s="72"/>
      <c r="I371" s="73"/>
      <c r="J371" s="74"/>
      <c r="K371" s="88"/>
    </row>
    <row r="372" spans="1:11" ht="20.25" x14ac:dyDescent="0.25">
      <c r="A372" s="82"/>
      <c r="B372" s="18">
        <v>26</v>
      </c>
      <c r="C372" s="38" t="s">
        <v>602</v>
      </c>
      <c r="D372" s="25" t="s">
        <v>577</v>
      </c>
      <c r="E372" s="18" t="s">
        <v>617</v>
      </c>
      <c r="F372" s="146">
        <v>1</v>
      </c>
      <c r="G372" s="147"/>
      <c r="H372" s="72"/>
      <c r="I372" s="73"/>
      <c r="J372" s="74"/>
      <c r="K372" s="88"/>
    </row>
    <row r="373" spans="1:11" ht="20.25" x14ac:dyDescent="0.25">
      <c r="A373" s="82"/>
      <c r="B373" s="18">
        <v>27</v>
      </c>
      <c r="C373" s="38" t="s">
        <v>603</v>
      </c>
      <c r="D373" s="25" t="s">
        <v>577</v>
      </c>
      <c r="E373" s="18" t="s">
        <v>488</v>
      </c>
      <c r="F373" s="146">
        <v>1</v>
      </c>
      <c r="G373" s="147"/>
      <c r="H373" s="72"/>
      <c r="I373" s="73"/>
      <c r="J373" s="74"/>
      <c r="K373" s="88"/>
    </row>
    <row r="374" spans="1:11" ht="20.25" x14ac:dyDescent="0.25">
      <c r="A374" s="82"/>
      <c r="B374" s="18">
        <v>28</v>
      </c>
      <c r="C374" s="38" t="s">
        <v>604</v>
      </c>
      <c r="D374" s="25" t="s">
        <v>577</v>
      </c>
      <c r="E374" s="18" t="s">
        <v>488</v>
      </c>
      <c r="F374" s="146">
        <v>1</v>
      </c>
      <c r="G374" s="147"/>
      <c r="H374" s="72"/>
      <c r="I374" s="73"/>
      <c r="J374" s="74"/>
      <c r="K374" s="88"/>
    </row>
    <row r="375" spans="1:11" ht="20.25" x14ac:dyDescent="0.25">
      <c r="A375" s="82"/>
      <c r="B375" s="18">
        <v>29</v>
      </c>
      <c r="C375" s="38" t="s">
        <v>605</v>
      </c>
      <c r="D375" s="25" t="s">
        <v>577</v>
      </c>
      <c r="E375" s="18" t="s">
        <v>488</v>
      </c>
      <c r="F375" s="146">
        <v>1</v>
      </c>
      <c r="G375" s="147"/>
      <c r="H375" s="72"/>
      <c r="I375" s="73"/>
      <c r="J375" s="74"/>
      <c r="K375" s="88"/>
    </row>
    <row r="376" spans="1:11" ht="20.25" x14ac:dyDescent="0.25">
      <c r="A376" s="82"/>
      <c r="B376" s="18">
        <v>30</v>
      </c>
      <c r="C376" s="38" t="s">
        <v>606</v>
      </c>
      <c r="D376" s="25" t="s">
        <v>577</v>
      </c>
      <c r="E376" s="18" t="s">
        <v>488</v>
      </c>
      <c r="F376" s="146">
        <v>1</v>
      </c>
      <c r="G376" s="147"/>
      <c r="H376" s="72"/>
      <c r="I376" s="73"/>
      <c r="J376" s="74"/>
      <c r="K376" s="88"/>
    </row>
    <row r="377" spans="1:11" ht="20.25" x14ac:dyDescent="0.25">
      <c r="A377" s="82"/>
      <c r="B377" s="18">
        <v>31</v>
      </c>
      <c r="C377" s="38" t="s">
        <v>607</v>
      </c>
      <c r="D377" s="25" t="s">
        <v>577</v>
      </c>
      <c r="E377" s="18" t="s">
        <v>488</v>
      </c>
      <c r="F377" s="146">
        <v>1</v>
      </c>
      <c r="G377" s="147"/>
      <c r="H377" s="72"/>
      <c r="I377" s="73"/>
      <c r="J377" s="74"/>
      <c r="K377" s="88"/>
    </row>
    <row r="378" spans="1:11" ht="20.25" x14ac:dyDescent="0.25">
      <c r="A378" s="82"/>
      <c r="B378" s="18">
        <v>32</v>
      </c>
      <c r="C378" s="38" t="s">
        <v>608</v>
      </c>
      <c r="D378" s="25" t="s">
        <v>577</v>
      </c>
      <c r="E378" s="18" t="s">
        <v>488</v>
      </c>
      <c r="F378" s="146">
        <v>1</v>
      </c>
      <c r="G378" s="147"/>
      <c r="H378" s="72"/>
      <c r="I378" s="73"/>
      <c r="J378" s="74"/>
      <c r="K378" s="88"/>
    </row>
    <row r="379" spans="1:11" ht="20.25" x14ac:dyDescent="0.25">
      <c r="A379" s="82"/>
      <c r="B379" s="18">
        <v>33</v>
      </c>
      <c r="C379" s="38" t="s">
        <v>609</v>
      </c>
      <c r="D379" s="25" t="s">
        <v>577</v>
      </c>
      <c r="E379" s="18" t="s">
        <v>488</v>
      </c>
      <c r="F379" s="146">
        <v>1</v>
      </c>
      <c r="G379" s="147"/>
      <c r="H379" s="72"/>
      <c r="I379" s="73"/>
      <c r="J379" s="74"/>
      <c r="K379" s="88"/>
    </row>
    <row r="380" spans="1:11" ht="20.25" x14ac:dyDescent="0.25">
      <c r="A380" s="82"/>
      <c r="B380" s="18">
        <v>34</v>
      </c>
      <c r="C380" s="38" t="s">
        <v>610</v>
      </c>
      <c r="D380" s="25" t="s">
        <v>577</v>
      </c>
      <c r="E380" s="18" t="s">
        <v>487</v>
      </c>
      <c r="F380" s="146">
        <v>1</v>
      </c>
      <c r="G380" s="147"/>
      <c r="H380" s="72"/>
      <c r="I380" s="73"/>
      <c r="J380" s="74"/>
      <c r="K380" s="88"/>
    </row>
    <row r="381" spans="1:11" ht="20.25" x14ac:dyDescent="0.25">
      <c r="A381" s="82"/>
      <c r="B381" s="18">
        <v>35</v>
      </c>
      <c r="C381" s="38" t="s">
        <v>611</v>
      </c>
      <c r="D381" s="25" t="s">
        <v>577</v>
      </c>
      <c r="E381" s="18" t="s">
        <v>487</v>
      </c>
      <c r="F381" s="146">
        <v>1</v>
      </c>
      <c r="G381" s="147"/>
      <c r="H381" s="72"/>
      <c r="I381" s="73"/>
      <c r="J381" s="74"/>
      <c r="K381" s="88"/>
    </row>
    <row r="382" spans="1:11" ht="20.25" x14ac:dyDescent="0.25">
      <c r="A382" s="82"/>
      <c r="B382" s="18">
        <v>36</v>
      </c>
      <c r="C382" s="38" t="s">
        <v>612</v>
      </c>
      <c r="D382" s="25" t="s">
        <v>577</v>
      </c>
      <c r="E382" s="18" t="s">
        <v>487</v>
      </c>
      <c r="F382" s="146">
        <v>1</v>
      </c>
      <c r="G382" s="147"/>
      <c r="H382" s="72"/>
      <c r="I382" s="73"/>
      <c r="J382" s="74"/>
      <c r="K382" s="88"/>
    </row>
    <row r="383" spans="1:11" ht="20.25" x14ac:dyDescent="0.25">
      <c r="A383" s="82"/>
      <c r="B383" s="18">
        <v>37</v>
      </c>
      <c r="C383" s="38" t="s">
        <v>613</v>
      </c>
      <c r="D383" s="25" t="s">
        <v>577</v>
      </c>
      <c r="E383" s="18" t="s">
        <v>489</v>
      </c>
      <c r="F383" s="146">
        <v>3</v>
      </c>
      <c r="G383" s="147"/>
      <c r="H383" s="72"/>
      <c r="I383" s="73"/>
      <c r="J383" s="74"/>
      <c r="K383" s="88"/>
    </row>
    <row r="384" spans="1:11" ht="20.25" x14ac:dyDescent="0.25">
      <c r="A384" s="82"/>
      <c r="B384" s="18">
        <v>38</v>
      </c>
      <c r="C384" s="38" t="s">
        <v>614</v>
      </c>
      <c r="D384" s="25" t="s">
        <v>577</v>
      </c>
      <c r="E384" s="18" t="s">
        <v>489</v>
      </c>
      <c r="F384" s="146">
        <v>3</v>
      </c>
      <c r="G384" s="147"/>
      <c r="H384" s="72"/>
      <c r="I384" s="73"/>
      <c r="J384" s="74"/>
      <c r="K384" s="88"/>
    </row>
    <row r="385" spans="1:11" ht="20.25" x14ac:dyDescent="0.25">
      <c r="A385" s="82"/>
      <c r="B385" s="18">
        <v>39</v>
      </c>
      <c r="C385" s="38" t="s">
        <v>615</v>
      </c>
      <c r="D385" s="25" t="s">
        <v>577</v>
      </c>
      <c r="E385" s="18" t="s">
        <v>488</v>
      </c>
      <c r="F385" s="146">
        <v>1</v>
      </c>
      <c r="G385" s="147"/>
      <c r="H385" s="72"/>
      <c r="I385" s="73"/>
      <c r="J385" s="74"/>
      <c r="K385" s="88"/>
    </row>
    <row r="386" spans="1:11" ht="20.25" x14ac:dyDescent="0.25">
      <c r="A386" s="82"/>
      <c r="B386" s="18">
        <v>40</v>
      </c>
      <c r="C386" s="38" t="s">
        <v>616</v>
      </c>
      <c r="D386" s="25" t="s">
        <v>577</v>
      </c>
      <c r="E386" s="18" t="s">
        <v>488</v>
      </c>
      <c r="F386" s="146">
        <v>4</v>
      </c>
      <c r="G386" s="147"/>
      <c r="H386" s="72"/>
      <c r="I386" s="73"/>
      <c r="J386" s="74"/>
      <c r="K386" s="88"/>
    </row>
    <row r="387" spans="1:11" ht="12.75" customHeight="1" x14ac:dyDescent="0.25">
      <c r="A387" s="86"/>
      <c r="B387" s="126"/>
      <c r="C387" s="126"/>
      <c r="D387" s="126"/>
      <c r="E387" s="126"/>
      <c r="F387" s="126"/>
      <c r="G387" s="126"/>
      <c r="H387" s="126"/>
      <c r="I387" s="126"/>
      <c r="J387" s="126"/>
      <c r="K387" s="89"/>
    </row>
    <row r="388" spans="1:11" ht="12.75" customHeight="1" x14ac:dyDescent="0.25">
      <c r="A388" s="82"/>
      <c r="B388" s="127"/>
      <c r="C388" s="108" t="s">
        <v>74</v>
      </c>
      <c r="D388" s="109"/>
      <c r="E388" s="112"/>
      <c r="F388" s="113"/>
      <c r="G388" s="114"/>
      <c r="H388" s="132"/>
      <c r="I388" s="133"/>
      <c r="J388" s="134"/>
      <c r="K388" s="88"/>
    </row>
    <row r="389" spans="1:11" ht="12.75" customHeight="1" x14ac:dyDescent="0.25">
      <c r="A389" s="82"/>
      <c r="B389" s="128"/>
      <c r="C389" s="110"/>
      <c r="D389" s="111"/>
      <c r="E389" s="129"/>
      <c r="F389" s="130"/>
      <c r="G389" s="131"/>
      <c r="H389" s="135"/>
      <c r="I389" s="136"/>
      <c r="J389" s="137"/>
      <c r="K389" s="88"/>
    </row>
    <row r="390" spans="1:11" ht="12.75" customHeight="1" x14ac:dyDescent="0.25">
      <c r="A390" s="82"/>
      <c r="B390" s="42"/>
      <c r="C390" s="141" t="s">
        <v>75</v>
      </c>
      <c r="D390" s="141"/>
      <c r="E390" s="142" t="s">
        <v>76</v>
      </c>
      <c r="F390" s="142"/>
      <c r="G390" s="142"/>
      <c r="H390" s="135"/>
      <c r="I390" s="136"/>
      <c r="J390" s="137"/>
      <c r="K390" s="88"/>
    </row>
    <row r="391" spans="1:11" ht="12.75" customHeight="1" x14ac:dyDescent="0.25">
      <c r="A391" s="82"/>
      <c r="B391" s="127"/>
      <c r="C391" s="108" t="s">
        <v>77</v>
      </c>
      <c r="D391" s="109"/>
      <c r="E391" s="112"/>
      <c r="F391" s="113"/>
      <c r="G391" s="114"/>
      <c r="H391" s="135"/>
      <c r="I391" s="136"/>
      <c r="J391" s="137"/>
      <c r="K391" s="88"/>
    </row>
    <row r="392" spans="1:11" ht="12.75" customHeight="1" x14ac:dyDescent="0.25">
      <c r="A392" s="82"/>
      <c r="B392" s="128"/>
      <c r="C392" s="110"/>
      <c r="D392" s="111"/>
      <c r="E392" s="115"/>
      <c r="F392" s="116"/>
      <c r="G392" s="117"/>
      <c r="H392" s="135"/>
      <c r="I392" s="136"/>
      <c r="J392" s="137"/>
      <c r="K392" s="88"/>
    </row>
    <row r="393" spans="1:11" ht="12.75" customHeight="1" x14ac:dyDescent="0.25">
      <c r="A393" s="82"/>
      <c r="B393" s="43"/>
      <c r="C393" s="118" t="s">
        <v>78</v>
      </c>
      <c r="D393" s="118"/>
      <c r="E393" s="119" t="s">
        <v>79</v>
      </c>
      <c r="F393" s="120"/>
      <c r="G393" s="121"/>
      <c r="H393" s="138"/>
      <c r="I393" s="139"/>
      <c r="J393" s="140"/>
      <c r="K393" s="88"/>
    </row>
    <row r="394" spans="1:11" ht="12.75" customHeight="1" x14ac:dyDescent="0.25">
      <c r="A394" s="87"/>
      <c r="B394" s="122"/>
      <c r="C394" s="122"/>
      <c r="D394" s="122"/>
      <c r="E394" s="122"/>
      <c r="F394" s="122"/>
      <c r="G394" s="122"/>
      <c r="H394" s="122"/>
      <c r="I394" s="122"/>
      <c r="J394" s="122"/>
      <c r="K394" s="90"/>
    </row>
  </sheetData>
  <mergeCells count="382">
    <mergeCell ref="H232:J232"/>
    <mergeCell ref="H233:J233"/>
    <mergeCell ref="B157:J157"/>
    <mergeCell ref="H158:J158"/>
    <mergeCell ref="H159:J159"/>
    <mergeCell ref="B234:J234"/>
    <mergeCell ref="H223:J223"/>
    <mergeCell ref="H224:J224"/>
    <mergeCell ref="H225:J225"/>
    <mergeCell ref="H226:J226"/>
    <mergeCell ref="H227:J227"/>
    <mergeCell ref="H228:J228"/>
    <mergeCell ref="H229:J229"/>
    <mergeCell ref="H230:J230"/>
    <mergeCell ref="H231:J231"/>
    <mergeCell ref="H214:J214"/>
    <mergeCell ref="H215:J215"/>
    <mergeCell ref="H216:J216"/>
    <mergeCell ref="H217:J217"/>
    <mergeCell ref="H218:J218"/>
    <mergeCell ref="H219:J219"/>
    <mergeCell ref="H220:J220"/>
    <mergeCell ref="H221:J221"/>
    <mergeCell ref="H222:J222"/>
    <mergeCell ref="B394:J394"/>
    <mergeCell ref="H161:J161"/>
    <mergeCell ref="H162:J162"/>
    <mergeCell ref="H151:J151"/>
    <mergeCell ref="H152:J152"/>
    <mergeCell ref="H153:J153"/>
    <mergeCell ref="H154:J154"/>
    <mergeCell ref="H155:J155"/>
    <mergeCell ref="H156:J156"/>
    <mergeCell ref="H163:J163"/>
    <mergeCell ref="H164:J164"/>
    <mergeCell ref="B160:J160"/>
    <mergeCell ref="B165:J165"/>
    <mergeCell ref="H167:J167"/>
    <mergeCell ref="H168:J168"/>
    <mergeCell ref="H169:J169"/>
    <mergeCell ref="H170:J170"/>
    <mergeCell ref="H171:J171"/>
    <mergeCell ref="H172:J172"/>
    <mergeCell ref="H173:J173"/>
    <mergeCell ref="H174:J174"/>
    <mergeCell ref="H175:J175"/>
    <mergeCell ref="B387:J387"/>
    <mergeCell ref="B388:B389"/>
    <mergeCell ref="C388:D389"/>
    <mergeCell ref="E388:G389"/>
    <mergeCell ref="H388:J393"/>
    <mergeCell ref="C390:D390"/>
    <mergeCell ref="E390:G390"/>
    <mergeCell ref="B391:B392"/>
    <mergeCell ref="C391:D392"/>
    <mergeCell ref="E391:G392"/>
    <mergeCell ref="C393:D393"/>
    <mergeCell ref="E393:G393"/>
    <mergeCell ref="F384:G384"/>
    <mergeCell ref="F385:G385"/>
    <mergeCell ref="F386:G386"/>
    <mergeCell ref="H255:J255"/>
    <mergeCell ref="H249:J249"/>
    <mergeCell ref="H262:J262"/>
    <mergeCell ref="H263:J263"/>
    <mergeCell ref="H264:J264"/>
    <mergeCell ref="H265:J265"/>
    <mergeCell ref="H314:J314"/>
    <mergeCell ref="H320:J320"/>
    <mergeCell ref="H321:J321"/>
    <mergeCell ref="H322:J322"/>
    <mergeCell ref="H338:J338"/>
    <mergeCell ref="H339:J339"/>
    <mergeCell ref="H340:J340"/>
    <mergeCell ref="F382:G382"/>
    <mergeCell ref="F383:G383"/>
    <mergeCell ref="F317:G317"/>
    <mergeCell ref="F318:G318"/>
    <mergeCell ref="C302:G302"/>
    <mergeCell ref="C303:G303"/>
    <mergeCell ref="C304:G304"/>
    <mergeCell ref="C305:G305"/>
    <mergeCell ref="C306:G306"/>
    <mergeCell ref="F296:G296"/>
    <mergeCell ref="F297:G297"/>
    <mergeCell ref="F298:G298"/>
    <mergeCell ref="F299:G299"/>
    <mergeCell ref="F300:G300"/>
    <mergeCell ref="K1:K13"/>
    <mergeCell ref="B2:C2"/>
    <mergeCell ref="D2:E2"/>
    <mergeCell ref="B242:J242"/>
    <mergeCell ref="B241:J241"/>
    <mergeCell ref="C235:G235"/>
    <mergeCell ref="C236:G236"/>
    <mergeCell ref="C237:G237"/>
    <mergeCell ref="C238:G238"/>
    <mergeCell ref="H235:J235"/>
    <mergeCell ref="H236:J236"/>
    <mergeCell ref="H237:J237"/>
    <mergeCell ref="H176:J176"/>
    <mergeCell ref="H177:J177"/>
    <mergeCell ref="H178:J178"/>
    <mergeCell ref="H179:J179"/>
    <mergeCell ref="H180:J180"/>
    <mergeCell ref="H181:J181"/>
    <mergeCell ref="H182:J182"/>
    <mergeCell ref="H183:J183"/>
    <mergeCell ref="H184:J184"/>
    <mergeCell ref="H185:J185"/>
    <mergeCell ref="H186:J186"/>
    <mergeCell ref="H187:J187"/>
    <mergeCell ref="B10:C10"/>
    <mergeCell ref="D10:E10"/>
    <mergeCell ref="B11:C11"/>
    <mergeCell ref="D11:E11"/>
    <mergeCell ref="A12:J13"/>
    <mergeCell ref="B14:J14"/>
    <mergeCell ref="B15:G15"/>
    <mergeCell ref="H15:J15"/>
    <mergeCell ref="A1:A11"/>
    <mergeCell ref="B1:J1"/>
    <mergeCell ref="B141:J141"/>
    <mergeCell ref="C142:G142"/>
    <mergeCell ref="H142:J142"/>
    <mergeCell ref="B4:C4"/>
    <mergeCell ref="D4:E4"/>
    <mergeCell ref="I4:J4"/>
    <mergeCell ref="B5:C5"/>
    <mergeCell ref="D5:E5"/>
    <mergeCell ref="I5:J5"/>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H34:J37"/>
    <mergeCell ref="B38:G38"/>
    <mergeCell ref="H38:J38"/>
    <mergeCell ref="H39:J39"/>
    <mergeCell ref="B131:G131"/>
    <mergeCell ref="H131:J131"/>
    <mergeCell ref="H132:J140"/>
    <mergeCell ref="B27:G27"/>
    <mergeCell ref="H27:J27"/>
    <mergeCell ref="B30:G30"/>
    <mergeCell ref="H30:J30"/>
    <mergeCell ref="B33:G33"/>
    <mergeCell ref="H33:J33"/>
    <mergeCell ref="F150:G150"/>
    <mergeCell ref="H150:J150"/>
    <mergeCell ref="C143:G143"/>
    <mergeCell ref="H143:J143"/>
    <mergeCell ref="C144:G144"/>
    <mergeCell ref="H144:J144"/>
    <mergeCell ref="C145:G145"/>
    <mergeCell ref="H145:J145"/>
    <mergeCell ref="B146:J147"/>
    <mergeCell ref="B148:J148"/>
    <mergeCell ref="B149:J149"/>
    <mergeCell ref="H188:J188"/>
    <mergeCell ref="H189:J189"/>
    <mergeCell ref="H190:J190"/>
    <mergeCell ref="H191:J191"/>
    <mergeCell ref="H192:J192"/>
    <mergeCell ref="H193:J193"/>
    <mergeCell ref="H194:J194"/>
    <mergeCell ref="H195:J195"/>
    <mergeCell ref="H196:J196"/>
    <mergeCell ref="H197:J197"/>
    <mergeCell ref="H198:J198"/>
    <mergeCell ref="H238:J238"/>
    <mergeCell ref="H166:J166"/>
    <mergeCell ref="H199:J199"/>
    <mergeCell ref="H200:J200"/>
    <mergeCell ref="H201:J201"/>
    <mergeCell ref="H202:J202"/>
    <mergeCell ref="H203:J203"/>
    <mergeCell ref="H204:J204"/>
    <mergeCell ref="H205:J205"/>
    <mergeCell ref="H206:J206"/>
    <mergeCell ref="H207:J207"/>
    <mergeCell ref="H208:J208"/>
    <mergeCell ref="H209:J209"/>
    <mergeCell ref="H210:J210"/>
    <mergeCell ref="H211:J211"/>
    <mergeCell ref="H212:J212"/>
    <mergeCell ref="H213:J213"/>
    <mergeCell ref="F243:G243"/>
    <mergeCell ref="H243:J243"/>
    <mergeCell ref="F250:G250"/>
    <mergeCell ref="H250:J250"/>
    <mergeCell ref="F251:G251"/>
    <mergeCell ref="H251:J251"/>
    <mergeCell ref="F252:G252"/>
    <mergeCell ref="H252:J252"/>
    <mergeCell ref="F249:G249"/>
    <mergeCell ref="F253:G253"/>
    <mergeCell ref="H253:J253"/>
    <mergeCell ref="F244:G244"/>
    <mergeCell ref="F245:G245"/>
    <mergeCell ref="F246:G246"/>
    <mergeCell ref="F247:G247"/>
    <mergeCell ref="F248:G248"/>
    <mergeCell ref="H244:J244"/>
    <mergeCell ref="H245:J245"/>
    <mergeCell ref="H246:J246"/>
    <mergeCell ref="H247:J247"/>
    <mergeCell ref="H248:J248"/>
    <mergeCell ref="B254:J254"/>
    <mergeCell ref="H256:J256"/>
    <mergeCell ref="H257:J257"/>
    <mergeCell ref="H258:J258"/>
    <mergeCell ref="H259:J259"/>
    <mergeCell ref="F255:G255"/>
    <mergeCell ref="F256:G256"/>
    <mergeCell ref="F257:G257"/>
    <mergeCell ref="F258:G258"/>
    <mergeCell ref="F259:G259"/>
    <mergeCell ref="C261:G261"/>
    <mergeCell ref="H261:J261"/>
    <mergeCell ref="H266:J266"/>
    <mergeCell ref="B260:J260"/>
    <mergeCell ref="C262:G262"/>
    <mergeCell ref="C263:G263"/>
    <mergeCell ref="C264:G264"/>
    <mergeCell ref="C265:G265"/>
    <mergeCell ref="C266:G266"/>
    <mergeCell ref="F273:G273"/>
    <mergeCell ref="H273:J273"/>
    <mergeCell ref="F271:G271"/>
    <mergeCell ref="H271:J271"/>
    <mergeCell ref="F272:G272"/>
    <mergeCell ref="H272:J272"/>
    <mergeCell ref="B270:J270"/>
    <mergeCell ref="B269:J269"/>
    <mergeCell ref="H279:J279"/>
    <mergeCell ref="H274:J274"/>
    <mergeCell ref="H280:J280"/>
    <mergeCell ref="F274:G274"/>
    <mergeCell ref="H277:J277"/>
    <mergeCell ref="H278:J278"/>
    <mergeCell ref="B281:J281"/>
    <mergeCell ref="B275:J275"/>
    <mergeCell ref="F276:G276"/>
    <mergeCell ref="F277:G277"/>
    <mergeCell ref="F278:G278"/>
    <mergeCell ref="F279:G279"/>
    <mergeCell ref="F280:G280"/>
    <mergeCell ref="H276:J276"/>
    <mergeCell ref="H286:J286"/>
    <mergeCell ref="C282:G282"/>
    <mergeCell ref="C283:G283"/>
    <mergeCell ref="C284:G284"/>
    <mergeCell ref="C285:G285"/>
    <mergeCell ref="C286:G286"/>
    <mergeCell ref="H282:J282"/>
    <mergeCell ref="H283:J283"/>
    <mergeCell ref="H284:J284"/>
    <mergeCell ref="H285:J285"/>
    <mergeCell ref="B289:J289"/>
    <mergeCell ref="B290:J290"/>
    <mergeCell ref="F291:G291"/>
    <mergeCell ref="H291:J291"/>
    <mergeCell ref="F292:G292"/>
    <mergeCell ref="H292:J292"/>
    <mergeCell ref="F293:G293"/>
    <mergeCell ref="H293:J293"/>
    <mergeCell ref="F294:G294"/>
    <mergeCell ref="H294:J294"/>
    <mergeCell ref="H297:J297"/>
    <mergeCell ref="H298:J298"/>
    <mergeCell ref="H299:J299"/>
    <mergeCell ref="B295:J295"/>
    <mergeCell ref="H296:J296"/>
    <mergeCell ref="H306:J306"/>
    <mergeCell ref="H300:J300"/>
    <mergeCell ref="H305:J305"/>
    <mergeCell ref="B309:J309"/>
    <mergeCell ref="B301:J301"/>
    <mergeCell ref="B308:J308"/>
    <mergeCell ref="H302:J302"/>
    <mergeCell ref="H303:J303"/>
    <mergeCell ref="H304:J304"/>
    <mergeCell ref="H318:J318"/>
    <mergeCell ref="H310:J310"/>
    <mergeCell ref="H311:J311"/>
    <mergeCell ref="H313:J313"/>
    <mergeCell ref="F310:G310"/>
    <mergeCell ref="F311:G311"/>
    <mergeCell ref="F313:G313"/>
    <mergeCell ref="H315:J315"/>
    <mergeCell ref="H316:J316"/>
    <mergeCell ref="H317:J317"/>
    <mergeCell ref="B319:J319"/>
    <mergeCell ref="B312:J312"/>
    <mergeCell ref="F314:G314"/>
    <mergeCell ref="F315:G315"/>
    <mergeCell ref="F316:G316"/>
    <mergeCell ref="H323:J323"/>
    <mergeCell ref="H324:J324"/>
    <mergeCell ref="B327:J327"/>
    <mergeCell ref="C320:G320"/>
    <mergeCell ref="C321:G321"/>
    <mergeCell ref="C322:G322"/>
    <mergeCell ref="C323:G323"/>
    <mergeCell ref="C324:G324"/>
    <mergeCell ref="F337:G337"/>
    <mergeCell ref="H328:J328"/>
    <mergeCell ref="H329:J329"/>
    <mergeCell ref="H330:J330"/>
    <mergeCell ref="H331:J331"/>
    <mergeCell ref="H332:J332"/>
    <mergeCell ref="H333:J333"/>
    <mergeCell ref="H334:J334"/>
    <mergeCell ref="H335:J335"/>
    <mergeCell ref="H336:J336"/>
    <mergeCell ref="H337:J337"/>
    <mergeCell ref="F328:G328"/>
    <mergeCell ref="F329:G329"/>
    <mergeCell ref="F330:G330"/>
    <mergeCell ref="F331:G331"/>
    <mergeCell ref="F332:G332"/>
    <mergeCell ref="F333:G333"/>
    <mergeCell ref="F334:G334"/>
    <mergeCell ref="F335:G335"/>
    <mergeCell ref="F336:G336"/>
    <mergeCell ref="H341:J341"/>
    <mergeCell ref="H342:J342"/>
    <mergeCell ref="F341:G341"/>
    <mergeCell ref="F342:G342"/>
    <mergeCell ref="B344:J344"/>
    <mergeCell ref="F338:G338"/>
    <mergeCell ref="F339:G339"/>
    <mergeCell ref="F340:G340"/>
    <mergeCell ref="F346:G346"/>
    <mergeCell ref="F347:G347"/>
    <mergeCell ref="F348:G348"/>
    <mergeCell ref="F349:G349"/>
    <mergeCell ref="F350:G350"/>
    <mergeCell ref="F351:G351"/>
    <mergeCell ref="F352:G352"/>
    <mergeCell ref="F353:G353"/>
    <mergeCell ref="B345:J345"/>
    <mergeCell ref="F354:G354"/>
    <mergeCell ref="F355:G355"/>
    <mergeCell ref="F356:G356"/>
    <mergeCell ref="F357:G357"/>
    <mergeCell ref="F358:G358"/>
    <mergeCell ref="F359:G359"/>
    <mergeCell ref="F360:G360"/>
    <mergeCell ref="F361:G361"/>
    <mergeCell ref="F362:G362"/>
    <mergeCell ref="F379:G379"/>
    <mergeCell ref="F380:G380"/>
    <mergeCell ref="F363:G363"/>
    <mergeCell ref="F364:G364"/>
    <mergeCell ref="F365:G365"/>
    <mergeCell ref="F366:G366"/>
    <mergeCell ref="F367:G367"/>
    <mergeCell ref="F368:G368"/>
    <mergeCell ref="F369:G369"/>
    <mergeCell ref="F370:G370"/>
    <mergeCell ref="F371:G371"/>
    <mergeCell ref="F372:G372"/>
    <mergeCell ref="F373:G373"/>
    <mergeCell ref="F374:G374"/>
    <mergeCell ref="F375:G375"/>
    <mergeCell ref="F381:G381"/>
    <mergeCell ref="F376:G376"/>
    <mergeCell ref="F377:G377"/>
    <mergeCell ref="F378:G37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82"/>
  <sheetViews>
    <sheetView topLeftCell="A15" zoomScale="70" zoomScaleNormal="70" workbookViewId="0">
      <selection sqref="A1:C1"/>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270" t="s">
        <v>167</v>
      </c>
      <c r="B1" s="270"/>
      <c r="C1" s="270"/>
    </row>
    <row r="2" spans="1:3" x14ac:dyDescent="0.25">
      <c r="A2" s="47" t="s">
        <v>9</v>
      </c>
      <c r="B2" s="47" t="s">
        <v>11</v>
      </c>
      <c r="C2" s="2" t="s">
        <v>10</v>
      </c>
    </row>
    <row r="3" spans="1:3" ht="186.6" customHeight="1" x14ac:dyDescent="0.25">
      <c r="A3" s="266" t="s">
        <v>131</v>
      </c>
      <c r="B3" s="266" t="s">
        <v>132</v>
      </c>
      <c r="C3" s="266" t="s">
        <v>133</v>
      </c>
    </row>
    <row r="4" spans="1:3" ht="90.6" customHeight="1" x14ac:dyDescent="0.25">
      <c r="A4" s="267"/>
      <c r="B4" s="267"/>
      <c r="C4" s="267"/>
    </row>
    <row r="5" spans="1:3" x14ac:dyDescent="0.25">
      <c r="A5" s="270" t="s">
        <v>168</v>
      </c>
      <c r="B5" s="270"/>
      <c r="C5" s="270"/>
    </row>
    <row r="6" spans="1:3" ht="21.95" customHeight="1" x14ac:dyDescent="0.25">
      <c r="A6" s="47" t="s">
        <v>9</v>
      </c>
      <c r="B6" s="47" t="s">
        <v>11</v>
      </c>
      <c r="C6" s="2" t="s">
        <v>10</v>
      </c>
    </row>
    <row r="7" spans="1:3" ht="246.6" customHeight="1" x14ac:dyDescent="0.25">
      <c r="A7" s="266" t="s">
        <v>134</v>
      </c>
      <c r="B7" s="266" t="s">
        <v>135</v>
      </c>
      <c r="C7" s="268" t="s">
        <v>136</v>
      </c>
    </row>
    <row r="8" spans="1:3" ht="209.1" customHeight="1" x14ac:dyDescent="0.25">
      <c r="A8" s="267"/>
      <c r="B8" s="267"/>
      <c r="C8" s="269"/>
    </row>
    <row r="9" spans="1:3" x14ac:dyDescent="0.25">
      <c r="A9" s="270" t="s">
        <v>169</v>
      </c>
      <c r="B9" s="270"/>
      <c r="C9" s="270"/>
    </row>
    <row r="10" spans="1:3" x14ac:dyDescent="0.25">
      <c r="A10" s="47" t="s">
        <v>9</v>
      </c>
      <c r="B10" s="47" t="s">
        <v>11</v>
      </c>
      <c r="C10" s="47" t="s">
        <v>10</v>
      </c>
    </row>
    <row r="11" spans="1:3" ht="234" customHeight="1" x14ac:dyDescent="0.25">
      <c r="A11" s="266" t="s">
        <v>137</v>
      </c>
      <c r="B11" s="266" t="s">
        <v>138</v>
      </c>
      <c r="C11" s="266" t="s">
        <v>139</v>
      </c>
    </row>
    <row r="12" spans="1:3" ht="195.4" customHeight="1" x14ac:dyDescent="0.25">
      <c r="A12" s="267"/>
      <c r="B12" s="267"/>
      <c r="C12" s="267"/>
    </row>
    <row r="13" spans="1:3" x14ac:dyDescent="0.25">
      <c r="A13" s="270" t="s">
        <v>170</v>
      </c>
      <c r="B13" s="270"/>
      <c r="C13" s="270"/>
    </row>
    <row r="14" spans="1:3" x14ac:dyDescent="0.25">
      <c r="A14" s="47" t="s">
        <v>9</v>
      </c>
      <c r="B14" s="47" t="s">
        <v>11</v>
      </c>
      <c r="C14" s="47" t="s">
        <v>10</v>
      </c>
    </row>
    <row r="15" spans="1:3" ht="179.1" customHeight="1" x14ac:dyDescent="0.25">
      <c r="A15" s="266" t="s">
        <v>140</v>
      </c>
      <c r="B15" s="266" t="s">
        <v>141</v>
      </c>
      <c r="C15" s="266" t="s">
        <v>142</v>
      </c>
    </row>
    <row r="16" spans="1:3" ht="216" customHeight="1" x14ac:dyDescent="0.25">
      <c r="A16" s="267"/>
      <c r="B16" s="267"/>
      <c r="C16" s="267"/>
    </row>
    <row r="17" spans="1:3" x14ac:dyDescent="0.25">
      <c r="A17" s="270" t="s">
        <v>171</v>
      </c>
      <c r="B17" s="270"/>
      <c r="C17" s="270"/>
    </row>
    <row r="18" spans="1:3" x14ac:dyDescent="0.25">
      <c r="A18" s="47" t="s">
        <v>9</v>
      </c>
      <c r="B18" s="47" t="s">
        <v>11</v>
      </c>
      <c r="C18" s="47" t="s">
        <v>10</v>
      </c>
    </row>
    <row r="19" spans="1:3" ht="250.15" customHeight="1" x14ac:dyDescent="0.25">
      <c r="A19" s="266" t="s">
        <v>143</v>
      </c>
      <c r="B19" s="266" t="s">
        <v>144</v>
      </c>
      <c r="C19" s="266" t="s">
        <v>145</v>
      </c>
    </row>
    <row r="20" spans="1:3" ht="175.9" customHeight="1" x14ac:dyDescent="0.25">
      <c r="A20" s="267"/>
      <c r="B20" s="267"/>
      <c r="C20" s="267"/>
    </row>
    <row r="21" spans="1:3" ht="19.899999999999999" customHeight="1" x14ac:dyDescent="0.25">
      <c r="A21" s="270" t="s">
        <v>173</v>
      </c>
      <c r="B21" s="270"/>
      <c r="C21" s="270"/>
    </row>
    <row r="22" spans="1:3" ht="21.6" customHeight="1" x14ac:dyDescent="0.25">
      <c r="A22" s="47" t="s">
        <v>9</v>
      </c>
      <c r="B22" s="47" t="s">
        <v>11</v>
      </c>
      <c r="C22" s="47" t="s">
        <v>10</v>
      </c>
    </row>
    <row r="23" spans="1:3" ht="243.6" customHeight="1" x14ac:dyDescent="0.25">
      <c r="A23" s="266" t="s">
        <v>146</v>
      </c>
      <c r="B23" s="266" t="s">
        <v>147</v>
      </c>
      <c r="C23" s="266" t="s">
        <v>148</v>
      </c>
    </row>
    <row r="24" spans="1:3" ht="157.9" customHeight="1" x14ac:dyDescent="0.25">
      <c r="A24" s="267"/>
      <c r="B24" s="267"/>
      <c r="C24" s="267"/>
    </row>
    <row r="25" spans="1:3" ht="31.5" customHeight="1" x14ac:dyDescent="0.25">
      <c r="A25" s="270" t="s">
        <v>174</v>
      </c>
      <c r="B25" s="270"/>
      <c r="C25" s="270"/>
    </row>
    <row r="26" spans="1:3" ht="20.45" customHeight="1" x14ac:dyDescent="0.25">
      <c r="A26" s="47" t="s">
        <v>9</v>
      </c>
      <c r="B26" s="47" t="s">
        <v>11</v>
      </c>
      <c r="C26" s="47" t="s">
        <v>10</v>
      </c>
    </row>
    <row r="27" spans="1:3" ht="224.1" customHeight="1" x14ac:dyDescent="0.25">
      <c r="A27" s="266" t="s">
        <v>149</v>
      </c>
      <c r="B27" s="266" t="s">
        <v>150</v>
      </c>
      <c r="C27" s="266" t="s">
        <v>151</v>
      </c>
    </row>
    <row r="28" spans="1:3" ht="202.15" customHeight="1" x14ac:dyDescent="0.25">
      <c r="A28" s="267"/>
      <c r="B28" s="267"/>
      <c r="C28" s="267"/>
    </row>
    <row r="29" spans="1:3" x14ac:dyDescent="0.25">
      <c r="A29" s="270" t="s">
        <v>175</v>
      </c>
      <c r="B29" s="270"/>
      <c r="C29" s="270"/>
    </row>
    <row r="30" spans="1:3" x14ac:dyDescent="0.25">
      <c r="A30" s="47" t="s">
        <v>9</v>
      </c>
      <c r="B30" s="47" t="s">
        <v>11</v>
      </c>
      <c r="C30" s="47" t="s">
        <v>10</v>
      </c>
    </row>
    <row r="31" spans="1:3" ht="241.15" customHeight="1" x14ac:dyDescent="0.25">
      <c r="A31" s="266" t="s">
        <v>152</v>
      </c>
      <c r="B31" s="266" t="s">
        <v>153</v>
      </c>
      <c r="C31" s="266" t="s">
        <v>154</v>
      </c>
    </row>
    <row r="32" spans="1:3" ht="247.5" customHeight="1" x14ac:dyDescent="0.25">
      <c r="A32" s="267"/>
      <c r="B32" s="267"/>
      <c r="C32" s="267"/>
    </row>
    <row r="33" spans="1:3" x14ac:dyDescent="0.25">
      <c r="A33" s="270" t="s">
        <v>176</v>
      </c>
      <c r="B33" s="270"/>
      <c r="C33" s="270"/>
    </row>
    <row r="34" spans="1:3" x14ac:dyDescent="0.25">
      <c r="A34" s="47" t="s">
        <v>9</v>
      </c>
      <c r="B34" s="47" t="s">
        <v>11</v>
      </c>
      <c r="C34" s="47" t="s">
        <v>10</v>
      </c>
    </row>
    <row r="35" spans="1:3" ht="294.39999999999998" customHeight="1" x14ac:dyDescent="0.25">
      <c r="A35" s="272" t="s">
        <v>155</v>
      </c>
      <c r="B35" s="272" t="s">
        <v>156</v>
      </c>
      <c r="C35" s="272" t="s">
        <v>157</v>
      </c>
    </row>
    <row r="36" spans="1:3" ht="178.9" customHeight="1" x14ac:dyDescent="0.25">
      <c r="A36" s="273"/>
      <c r="B36" s="273"/>
      <c r="C36" s="273"/>
    </row>
    <row r="37" spans="1:3" x14ac:dyDescent="0.25">
      <c r="A37" s="270" t="s">
        <v>177</v>
      </c>
      <c r="B37" s="270"/>
      <c r="C37" s="270"/>
    </row>
    <row r="38" spans="1:3" x14ac:dyDescent="0.25">
      <c r="A38" s="47" t="s">
        <v>9</v>
      </c>
      <c r="B38" s="47" t="s">
        <v>11</v>
      </c>
      <c r="C38" s="47" t="s">
        <v>10</v>
      </c>
    </row>
    <row r="39" spans="1:3" ht="231.95" customHeight="1" x14ac:dyDescent="0.25">
      <c r="A39" s="272" t="s">
        <v>158</v>
      </c>
      <c r="B39" s="272" t="s">
        <v>159</v>
      </c>
      <c r="C39" s="272" t="s">
        <v>160</v>
      </c>
    </row>
    <row r="40" spans="1:3" ht="162.94999999999999" customHeight="1" x14ac:dyDescent="0.25">
      <c r="A40" s="273"/>
      <c r="B40" s="273"/>
      <c r="C40" s="273"/>
    </row>
    <row r="41" spans="1:3" x14ac:dyDescent="0.25">
      <c r="A41" s="270" t="s">
        <v>178</v>
      </c>
      <c r="B41" s="270"/>
      <c r="C41" s="270"/>
    </row>
    <row r="42" spans="1:3" x14ac:dyDescent="0.25">
      <c r="A42" s="47" t="s">
        <v>9</v>
      </c>
      <c r="B42" s="47" t="s">
        <v>11</v>
      </c>
      <c r="C42" s="47" t="s">
        <v>10</v>
      </c>
    </row>
    <row r="43" spans="1:3" ht="327.95" customHeight="1" x14ac:dyDescent="0.25">
      <c r="A43" s="272" t="s">
        <v>161</v>
      </c>
      <c r="B43" s="272" t="s">
        <v>162</v>
      </c>
      <c r="C43" s="272" t="s">
        <v>163</v>
      </c>
    </row>
    <row r="44" spans="1:3" ht="204.4" customHeight="1" x14ac:dyDescent="0.25">
      <c r="A44" s="273"/>
      <c r="B44" s="273"/>
      <c r="C44" s="273"/>
    </row>
    <row r="45" spans="1:3" x14ac:dyDescent="0.25">
      <c r="A45" s="248" t="s">
        <v>80</v>
      </c>
      <c r="B45" s="249"/>
      <c r="C45" s="250"/>
    </row>
    <row r="46" spans="1:3" x14ac:dyDescent="0.25">
      <c r="A46" s="47" t="s">
        <v>9</v>
      </c>
      <c r="B46" s="47" t="s">
        <v>11</v>
      </c>
      <c r="C46" s="2" t="s">
        <v>10</v>
      </c>
    </row>
    <row r="47" spans="1:3" ht="334.5" customHeight="1" x14ac:dyDescent="0.25">
      <c r="A47" s="266" t="s">
        <v>179</v>
      </c>
      <c r="B47" s="266" t="s">
        <v>180</v>
      </c>
      <c r="C47" s="266" t="s">
        <v>181</v>
      </c>
    </row>
    <row r="48" spans="1:3" ht="231.6" customHeight="1" x14ac:dyDescent="0.25">
      <c r="A48" s="271"/>
      <c r="B48" s="271"/>
      <c r="C48" s="271"/>
    </row>
    <row r="49" spans="1:4" ht="54.4" customHeight="1" x14ac:dyDescent="0.25">
      <c r="A49" s="267"/>
      <c r="B49" s="267"/>
      <c r="C49" s="267"/>
    </row>
    <row r="50" spans="1:4" x14ac:dyDescent="0.25">
      <c r="A50" s="248" t="s">
        <v>182</v>
      </c>
      <c r="B50" s="249"/>
      <c r="C50" s="250"/>
      <c r="D50" s="3"/>
    </row>
    <row r="51" spans="1:4" x14ac:dyDescent="0.25">
      <c r="A51" s="47" t="s">
        <v>9</v>
      </c>
      <c r="B51" s="47" t="s">
        <v>11</v>
      </c>
      <c r="C51" s="2" t="s">
        <v>10</v>
      </c>
      <c r="D51" s="3"/>
    </row>
    <row r="52" spans="1:4" ht="311.45" customHeight="1" x14ac:dyDescent="0.25">
      <c r="A52" s="266" t="s">
        <v>183</v>
      </c>
      <c r="B52" s="266" t="s">
        <v>184</v>
      </c>
      <c r="C52" s="268" t="s">
        <v>185</v>
      </c>
      <c r="D52" s="3"/>
    </row>
    <row r="53" spans="1:4" ht="109.9" customHeight="1" x14ac:dyDescent="0.25">
      <c r="A53" s="267"/>
      <c r="B53" s="267"/>
      <c r="C53" s="269"/>
      <c r="D53" s="3"/>
    </row>
    <row r="54" spans="1:4" x14ac:dyDescent="0.25">
      <c r="A54" s="270" t="s">
        <v>186</v>
      </c>
      <c r="B54" s="270"/>
      <c r="C54" s="270"/>
      <c r="D54" s="3"/>
    </row>
    <row r="55" spans="1:4" x14ac:dyDescent="0.25">
      <c r="A55" s="47" t="s">
        <v>9</v>
      </c>
      <c r="B55" s="47" t="s">
        <v>11</v>
      </c>
      <c r="C55" s="2" t="s">
        <v>10</v>
      </c>
      <c r="D55" s="3"/>
    </row>
    <row r="56" spans="1:4" ht="408.75" customHeight="1" x14ac:dyDescent="0.25">
      <c r="A56" s="266" t="s">
        <v>187</v>
      </c>
      <c r="B56" s="266" t="s">
        <v>188</v>
      </c>
      <c r="C56" s="268" t="s">
        <v>189</v>
      </c>
      <c r="D56" s="3"/>
    </row>
    <row r="57" spans="1:4" ht="408.75" customHeight="1" x14ac:dyDescent="0.25">
      <c r="A57" s="271"/>
      <c r="B57" s="271"/>
      <c r="C57" s="274"/>
      <c r="D57" s="3"/>
    </row>
    <row r="58" spans="1:4" ht="198.4" customHeight="1" x14ac:dyDescent="0.25">
      <c r="A58" s="271"/>
      <c r="B58" s="271"/>
      <c r="C58" s="274"/>
      <c r="D58" s="3"/>
    </row>
    <row r="59" spans="1:4" ht="22.9" customHeight="1" x14ac:dyDescent="0.25">
      <c r="A59" s="267"/>
      <c r="B59" s="267"/>
      <c r="C59" s="269"/>
      <c r="D59" s="3"/>
    </row>
    <row r="60" spans="1:4" x14ac:dyDescent="0.25">
      <c r="A60" s="270" t="s">
        <v>190</v>
      </c>
      <c r="B60" s="270"/>
      <c r="C60" s="270"/>
      <c r="D60" s="3"/>
    </row>
    <row r="61" spans="1:4" x14ac:dyDescent="0.25">
      <c r="A61" s="47" t="s">
        <v>9</v>
      </c>
      <c r="B61" s="47" t="s">
        <v>11</v>
      </c>
      <c r="C61" s="2" t="s">
        <v>10</v>
      </c>
      <c r="D61" s="3"/>
    </row>
    <row r="62" spans="1:4" ht="209.25" customHeight="1" x14ac:dyDescent="0.25">
      <c r="A62" s="264" t="s">
        <v>191</v>
      </c>
      <c r="B62" s="264" t="s">
        <v>192</v>
      </c>
      <c r="C62" s="265" t="s">
        <v>193</v>
      </c>
      <c r="D62" s="3"/>
    </row>
    <row r="63" spans="1:4" ht="227.25" customHeight="1" x14ac:dyDescent="0.25">
      <c r="A63" s="264"/>
      <c r="B63" s="264"/>
      <c r="C63" s="265"/>
      <c r="D63" s="3"/>
    </row>
    <row r="64" spans="1:4" ht="15" customHeight="1" x14ac:dyDescent="0.25">
      <c r="A64" s="264"/>
      <c r="B64" s="264"/>
      <c r="C64" s="265"/>
      <c r="D64" s="3"/>
    </row>
    <row r="65" spans="1:4" x14ac:dyDescent="0.25">
      <c r="A65" s="270" t="s">
        <v>194</v>
      </c>
      <c r="B65" s="270"/>
      <c r="C65" s="270"/>
      <c r="D65" s="3"/>
    </row>
    <row r="66" spans="1:4" x14ac:dyDescent="0.25">
      <c r="A66" s="47" t="s">
        <v>9</v>
      </c>
      <c r="B66" s="47" t="s">
        <v>11</v>
      </c>
      <c r="C66" s="2" t="s">
        <v>10</v>
      </c>
      <c r="D66" s="3"/>
    </row>
    <row r="67" spans="1:4" ht="235.5" customHeight="1" x14ac:dyDescent="0.25">
      <c r="A67" s="264" t="s">
        <v>195</v>
      </c>
      <c r="B67" s="264" t="s">
        <v>196</v>
      </c>
      <c r="C67" s="265" t="s">
        <v>197</v>
      </c>
      <c r="D67" s="3"/>
    </row>
    <row r="68" spans="1:4" ht="107.65" customHeight="1" x14ac:dyDescent="0.25">
      <c r="A68" s="264"/>
      <c r="B68" s="264"/>
      <c r="C68" s="265"/>
      <c r="D68" s="3"/>
    </row>
    <row r="69" spans="1:4" ht="86.45" customHeight="1" x14ac:dyDescent="0.25">
      <c r="A69" s="264"/>
      <c r="B69" s="264"/>
      <c r="C69" s="265"/>
      <c r="D69" s="3"/>
    </row>
    <row r="70" spans="1:4" ht="20.45" customHeight="1" x14ac:dyDescent="0.25">
      <c r="A70" s="270" t="s">
        <v>210</v>
      </c>
      <c r="B70" s="270"/>
      <c r="C70" s="270"/>
    </row>
    <row r="71" spans="1:4" x14ac:dyDescent="0.25">
      <c r="A71" s="47" t="s">
        <v>9</v>
      </c>
      <c r="B71" s="47" t="s">
        <v>11</v>
      </c>
      <c r="C71" s="2" t="s">
        <v>10</v>
      </c>
    </row>
    <row r="72" spans="1:4" ht="256.89999999999998" customHeight="1" x14ac:dyDescent="0.25">
      <c r="A72" s="266" t="s">
        <v>212</v>
      </c>
      <c r="B72" s="266" t="s">
        <v>213</v>
      </c>
      <c r="C72" s="266" t="s">
        <v>214</v>
      </c>
    </row>
    <row r="73" spans="1:4" ht="150.94999999999999" customHeight="1" x14ac:dyDescent="0.25">
      <c r="A73" s="271"/>
      <c r="B73" s="271"/>
      <c r="C73" s="271"/>
    </row>
    <row r="74" spans="1:4" ht="147.6" customHeight="1" x14ac:dyDescent="0.25">
      <c r="A74" s="267"/>
      <c r="B74" s="267"/>
      <c r="C74" s="267"/>
      <c r="D74" s="1" t="s">
        <v>252</v>
      </c>
    </row>
    <row r="75" spans="1:4" x14ac:dyDescent="0.25">
      <c r="A75" s="270" t="s">
        <v>211</v>
      </c>
      <c r="B75" s="270"/>
      <c r="C75" s="270"/>
    </row>
    <row r="76" spans="1:4" x14ac:dyDescent="0.25">
      <c r="A76" s="47" t="s">
        <v>9</v>
      </c>
      <c r="B76" s="47" t="s">
        <v>11</v>
      </c>
      <c r="C76" s="2" t="s">
        <v>10</v>
      </c>
    </row>
    <row r="77" spans="1:4" ht="166.9" customHeight="1" x14ac:dyDescent="0.25">
      <c r="A77" s="266" t="s">
        <v>215</v>
      </c>
      <c r="B77" s="266" t="s">
        <v>216</v>
      </c>
      <c r="C77" s="268" t="s">
        <v>217</v>
      </c>
    </row>
    <row r="78" spans="1:4" ht="344.1" customHeight="1" x14ac:dyDescent="0.25">
      <c r="A78" s="267"/>
      <c r="B78" s="267"/>
      <c r="C78" s="269"/>
    </row>
    <row r="79" spans="1:4" x14ac:dyDescent="0.25">
      <c r="A79" s="270" t="s">
        <v>221</v>
      </c>
      <c r="B79" s="270"/>
      <c r="C79" s="270"/>
    </row>
    <row r="80" spans="1:4" x14ac:dyDescent="0.25">
      <c r="A80" s="47" t="s">
        <v>9</v>
      </c>
      <c r="B80" s="47" t="s">
        <v>11</v>
      </c>
      <c r="C80" s="2" t="s">
        <v>10</v>
      </c>
    </row>
    <row r="81" spans="1:3" ht="238.5" customHeight="1" x14ac:dyDescent="0.25">
      <c r="A81" s="264" t="s">
        <v>218</v>
      </c>
      <c r="B81" s="264" t="s">
        <v>219</v>
      </c>
      <c r="C81" s="265" t="s">
        <v>220</v>
      </c>
    </row>
    <row r="82" spans="1:3" ht="151.15" customHeight="1" x14ac:dyDescent="0.25">
      <c r="A82" s="264"/>
      <c r="B82" s="264"/>
      <c r="C82" s="265"/>
    </row>
    <row r="83" spans="1:3" x14ac:dyDescent="0.25">
      <c r="A83" s="264"/>
      <c r="B83" s="264"/>
      <c r="C83" s="265"/>
    </row>
    <row r="84" spans="1:3" x14ac:dyDescent="0.25">
      <c r="A84" s="270" t="s">
        <v>233</v>
      </c>
      <c r="B84" s="270"/>
      <c r="C84" s="270"/>
    </row>
    <row r="85" spans="1:3" x14ac:dyDescent="0.25">
      <c r="A85" s="47" t="s">
        <v>9</v>
      </c>
      <c r="B85" s="47" t="s">
        <v>11</v>
      </c>
      <c r="C85" s="2" t="s">
        <v>10</v>
      </c>
    </row>
    <row r="86" spans="1:3" ht="141.94999999999999" customHeight="1" x14ac:dyDescent="0.25">
      <c r="A86" s="266" t="s">
        <v>234</v>
      </c>
      <c r="B86" s="266" t="s">
        <v>235</v>
      </c>
      <c r="C86" s="266" t="s">
        <v>236</v>
      </c>
    </row>
    <row r="87" spans="1:3" ht="161.44999999999999" customHeight="1" x14ac:dyDescent="0.25">
      <c r="A87" s="271"/>
      <c r="B87" s="271"/>
      <c r="C87" s="271"/>
    </row>
    <row r="88" spans="1:3" ht="93.95" customHeight="1" x14ac:dyDescent="0.25">
      <c r="A88" s="267"/>
      <c r="B88" s="267"/>
      <c r="C88" s="267"/>
    </row>
    <row r="89" spans="1:3" x14ac:dyDescent="0.25">
      <c r="A89" s="270" t="s">
        <v>237</v>
      </c>
      <c r="B89" s="270"/>
      <c r="C89" s="270"/>
    </row>
    <row r="90" spans="1:3" x14ac:dyDescent="0.25">
      <c r="A90" s="47" t="s">
        <v>9</v>
      </c>
      <c r="B90" s="47" t="s">
        <v>11</v>
      </c>
      <c r="C90" s="2" t="s">
        <v>10</v>
      </c>
    </row>
    <row r="91" spans="1:3" ht="285.95" customHeight="1" x14ac:dyDescent="0.25">
      <c r="A91" s="266" t="s">
        <v>238</v>
      </c>
      <c r="B91" s="266" t="s">
        <v>239</v>
      </c>
      <c r="C91" s="268" t="s">
        <v>240</v>
      </c>
    </row>
    <row r="92" spans="1:3" ht="182.45" customHeight="1" x14ac:dyDescent="0.25">
      <c r="A92" s="267"/>
      <c r="B92" s="267"/>
      <c r="C92" s="269"/>
    </row>
    <row r="93" spans="1:3" x14ac:dyDescent="0.25">
      <c r="A93" s="270" t="s">
        <v>246</v>
      </c>
      <c r="B93" s="270"/>
      <c r="C93" s="270"/>
    </row>
    <row r="94" spans="1:3" x14ac:dyDescent="0.25">
      <c r="A94" s="47" t="s">
        <v>9</v>
      </c>
      <c r="B94" s="47" t="s">
        <v>11</v>
      </c>
      <c r="C94" s="2" t="s">
        <v>10</v>
      </c>
    </row>
    <row r="95" spans="1:3" ht="120.6" customHeight="1" x14ac:dyDescent="0.25">
      <c r="A95" s="264" t="s">
        <v>245</v>
      </c>
      <c r="B95" s="264" t="s">
        <v>247</v>
      </c>
      <c r="C95" s="265" t="s">
        <v>248</v>
      </c>
    </row>
    <row r="96" spans="1:3" ht="145.9" customHeight="1" x14ac:dyDescent="0.25">
      <c r="A96" s="264"/>
      <c r="B96" s="264"/>
      <c r="C96" s="265"/>
    </row>
    <row r="97" spans="1:3" ht="198" customHeight="1" x14ac:dyDescent="0.25">
      <c r="A97" s="264"/>
      <c r="B97" s="264"/>
      <c r="C97" s="265"/>
    </row>
    <row r="98" spans="1:3" x14ac:dyDescent="0.25">
      <c r="A98" s="270" t="s">
        <v>337</v>
      </c>
      <c r="B98" s="270"/>
      <c r="C98" s="270"/>
    </row>
    <row r="99" spans="1:3" x14ac:dyDescent="0.25">
      <c r="A99" s="47" t="s">
        <v>9</v>
      </c>
      <c r="B99" s="47" t="s">
        <v>11</v>
      </c>
      <c r="C99" s="2" t="s">
        <v>10</v>
      </c>
    </row>
    <row r="100" spans="1:3" ht="140.1" customHeight="1" x14ac:dyDescent="0.25">
      <c r="A100" s="266" t="s">
        <v>339</v>
      </c>
      <c r="B100" s="266" t="s">
        <v>340</v>
      </c>
      <c r="C100" s="266" t="s">
        <v>341</v>
      </c>
    </row>
    <row r="101" spans="1:3" ht="88.9" customHeight="1" x14ac:dyDescent="0.25">
      <c r="A101" s="271"/>
      <c r="B101" s="271"/>
      <c r="C101" s="271"/>
    </row>
    <row r="102" spans="1:3" ht="103.15" customHeight="1" x14ac:dyDescent="0.25">
      <c r="A102" s="267"/>
      <c r="B102" s="267"/>
      <c r="C102" s="267"/>
    </row>
    <row r="103" spans="1:3" x14ac:dyDescent="0.25">
      <c r="A103" s="270" t="s">
        <v>338</v>
      </c>
      <c r="B103" s="270"/>
      <c r="C103" s="270"/>
    </row>
    <row r="104" spans="1:3" x14ac:dyDescent="0.25">
      <c r="A104" s="47" t="s">
        <v>9</v>
      </c>
      <c r="B104" s="47" t="s">
        <v>11</v>
      </c>
      <c r="C104" s="2" t="s">
        <v>10</v>
      </c>
    </row>
    <row r="105" spans="1:3" ht="267.39999999999998" customHeight="1" x14ac:dyDescent="0.25">
      <c r="A105" s="266" t="s">
        <v>342</v>
      </c>
      <c r="B105" s="266" t="s">
        <v>343</v>
      </c>
      <c r="C105" s="268" t="s">
        <v>344</v>
      </c>
    </row>
    <row r="106" spans="1:3" ht="202.5" customHeight="1" x14ac:dyDescent="0.25">
      <c r="A106" s="267"/>
      <c r="B106" s="267"/>
      <c r="C106" s="269"/>
    </row>
    <row r="107" spans="1:3" x14ac:dyDescent="0.25">
      <c r="A107" s="270" t="s">
        <v>350</v>
      </c>
      <c r="B107" s="270"/>
      <c r="C107" s="270"/>
    </row>
    <row r="108" spans="1:3" x14ac:dyDescent="0.25">
      <c r="A108" s="47" t="s">
        <v>9</v>
      </c>
      <c r="B108" s="47" t="s">
        <v>11</v>
      </c>
      <c r="C108" s="2" t="s">
        <v>10</v>
      </c>
    </row>
    <row r="109" spans="1:3" ht="205.9" customHeight="1" x14ac:dyDescent="0.25">
      <c r="A109" s="266" t="s">
        <v>352</v>
      </c>
      <c r="B109" s="266" t="s">
        <v>353</v>
      </c>
      <c r="C109" s="266" t="s">
        <v>354</v>
      </c>
    </row>
    <row r="110" spans="1:3" ht="164.1" customHeight="1" x14ac:dyDescent="0.25">
      <c r="A110" s="271"/>
      <c r="B110" s="271"/>
      <c r="C110" s="271"/>
    </row>
    <row r="111" spans="1:3" ht="37.15" customHeight="1" x14ac:dyDescent="0.25">
      <c r="A111" s="267"/>
      <c r="B111" s="267"/>
      <c r="C111" s="267"/>
    </row>
    <row r="112" spans="1:3" x14ac:dyDescent="0.25">
      <c r="A112" s="270" t="s">
        <v>351</v>
      </c>
      <c r="B112" s="270"/>
      <c r="C112" s="270"/>
    </row>
    <row r="113" spans="1:3" x14ac:dyDescent="0.25">
      <c r="A113" s="47" t="s">
        <v>9</v>
      </c>
      <c r="B113" s="47" t="s">
        <v>11</v>
      </c>
      <c r="C113" s="2" t="s">
        <v>10</v>
      </c>
    </row>
    <row r="114" spans="1:3" ht="177.95" customHeight="1" x14ac:dyDescent="0.25">
      <c r="A114" s="266" t="s">
        <v>355</v>
      </c>
      <c r="B114" s="266" t="s">
        <v>356</v>
      </c>
      <c r="C114" s="268" t="s">
        <v>357</v>
      </c>
    </row>
    <row r="115" spans="1:3" ht="169.9" customHeight="1" x14ac:dyDescent="0.25">
      <c r="A115" s="267"/>
      <c r="B115" s="267"/>
      <c r="C115" s="269"/>
    </row>
    <row r="116" spans="1:3" x14ac:dyDescent="0.25">
      <c r="A116" s="245" t="s">
        <v>267</v>
      </c>
      <c r="B116" s="246"/>
      <c r="C116" s="247"/>
    </row>
    <row r="117" spans="1:3" x14ac:dyDescent="0.25">
      <c r="A117" s="248" t="s">
        <v>13</v>
      </c>
      <c r="B117" s="249"/>
      <c r="C117" s="250"/>
    </row>
    <row r="118" spans="1:3" x14ac:dyDescent="0.25">
      <c r="A118" s="258" t="s">
        <v>268</v>
      </c>
      <c r="B118" s="259"/>
      <c r="C118" s="260"/>
    </row>
    <row r="119" spans="1:3" x14ac:dyDescent="0.25">
      <c r="A119" s="242" t="s">
        <v>269</v>
      </c>
      <c r="B119" s="243"/>
      <c r="C119" s="244"/>
    </row>
    <row r="120" spans="1:3" x14ac:dyDescent="0.25">
      <c r="A120" s="242" t="s">
        <v>270</v>
      </c>
      <c r="B120" s="243"/>
      <c r="C120" s="244"/>
    </row>
    <row r="121" spans="1:3" x14ac:dyDescent="0.25">
      <c r="A121" s="242" t="s">
        <v>272</v>
      </c>
      <c r="B121" s="243"/>
      <c r="C121" s="244"/>
    </row>
    <row r="122" spans="1:3" x14ac:dyDescent="0.25">
      <c r="A122" s="242" t="s">
        <v>273</v>
      </c>
      <c r="B122" s="243"/>
      <c r="C122" s="244"/>
    </row>
    <row r="123" spans="1:3" x14ac:dyDescent="0.25">
      <c r="A123" s="242" t="s">
        <v>274</v>
      </c>
      <c r="B123" s="243"/>
      <c r="C123" s="244"/>
    </row>
    <row r="124" spans="1:3" x14ac:dyDescent="0.25">
      <c r="A124" s="242" t="s">
        <v>275</v>
      </c>
      <c r="B124" s="243"/>
      <c r="C124" s="244"/>
    </row>
    <row r="125" spans="1:3" x14ac:dyDescent="0.25">
      <c r="A125" s="242" t="s">
        <v>276</v>
      </c>
      <c r="B125" s="243"/>
      <c r="C125" s="244"/>
    </row>
    <row r="126" spans="1:3" x14ac:dyDescent="0.25">
      <c r="A126" s="242" t="s">
        <v>277</v>
      </c>
      <c r="B126" s="243"/>
      <c r="C126" s="244"/>
    </row>
    <row r="127" spans="1:3" x14ac:dyDescent="0.25">
      <c r="A127" s="242" t="s">
        <v>278</v>
      </c>
      <c r="B127" s="243"/>
      <c r="C127" s="244"/>
    </row>
    <row r="128" spans="1:3" x14ac:dyDescent="0.25">
      <c r="A128" s="245" t="s">
        <v>283</v>
      </c>
      <c r="B128" s="246"/>
      <c r="C128" s="247"/>
    </row>
    <row r="129" spans="1:3" x14ac:dyDescent="0.25">
      <c r="A129" s="248" t="s">
        <v>13</v>
      </c>
      <c r="B129" s="249"/>
      <c r="C129" s="250"/>
    </row>
    <row r="130" spans="1:3" x14ac:dyDescent="0.25">
      <c r="A130" s="261" t="s">
        <v>280</v>
      </c>
      <c r="B130" s="262"/>
      <c r="C130" s="263"/>
    </row>
    <row r="131" spans="1:3" x14ac:dyDescent="0.25">
      <c r="A131" s="242" t="s">
        <v>281</v>
      </c>
      <c r="B131" s="243"/>
      <c r="C131" s="244"/>
    </row>
    <row r="132" spans="1:3" x14ac:dyDescent="0.25">
      <c r="A132" s="255" t="s">
        <v>282</v>
      </c>
      <c r="B132" s="256"/>
      <c r="C132" s="257"/>
    </row>
    <row r="133" spans="1:3" x14ac:dyDescent="0.25">
      <c r="A133" s="245" t="s">
        <v>286</v>
      </c>
      <c r="B133" s="246"/>
      <c r="C133" s="247"/>
    </row>
    <row r="134" spans="1:3" x14ac:dyDescent="0.25">
      <c r="A134" s="248" t="s">
        <v>13</v>
      </c>
      <c r="B134" s="249"/>
      <c r="C134" s="250"/>
    </row>
    <row r="135" spans="1:3" x14ac:dyDescent="0.25">
      <c r="A135" s="261" t="s">
        <v>284</v>
      </c>
      <c r="B135" s="262"/>
      <c r="C135" s="263"/>
    </row>
    <row r="136" spans="1:3" x14ac:dyDescent="0.25">
      <c r="A136" s="255" t="s">
        <v>285</v>
      </c>
      <c r="B136" s="256"/>
      <c r="C136" s="257"/>
    </row>
    <row r="137" spans="1:3" x14ac:dyDescent="0.25">
      <c r="A137" s="245" t="s">
        <v>287</v>
      </c>
      <c r="B137" s="246"/>
      <c r="C137" s="247"/>
    </row>
    <row r="138" spans="1:3" x14ac:dyDescent="0.25">
      <c r="A138" s="252" t="s">
        <v>13</v>
      </c>
      <c r="B138" s="253"/>
      <c r="C138" s="254"/>
    </row>
    <row r="139" spans="1:3" x14ac:dyDescent="0.25">
      <c r="A139" s="261" t="s">
        <v>268</v>
      </c>
      <c r="B139" s="262"/>
      <c r="C139" s="263"/>
    </row>
    <row r="140" spans="1:3" x14ac:dyDescent="0.25">
      <c r="A140" s="242" t="s">
        <v>288</v>
      </c>
      <c r="B140" s="243"/>
      <c r="C140" s="244"/>
    </row>
    <row r="141" spans="1:3" x14ac:dyDescent="0.25">
      <c r="A141" s="242" t="s">
        <v>290</v>
      </c>
      <c r="B141" s="243"/>
      <c r="C141" s="244"/>
    </row>
    <row r="142" spans="1:3" x14ac:dyDescent="0.25">
      <c r="A142" s="242" t="s">
        <v>291</v>
      </c>
      <c r="B142" s="243"/>
      <c r="C142" s="244"/>
    </row>
    <row r="143" spans="1:3" x14ac:dyDescent="0.25">
      <c r="A143" s="242" t="s">
        <v>292</v>
      </c>
      <c r="B143" s="243"/>
      <c r="C143" s="244"/>
    </row>
    <row r="144" spans="1:3" x14ac:dyDescent="0.25">
      <c r="A144" s="242" t="s">
        <v>293</v>
      </c>
      <c r="B144" s="243"/>
      <c r="C144" s="244"/>
    </row>
    <row r="145" spans="1:3" x14ac:dyDescent="0.25">
      <c r="A145" s="242" t="s">
        <v>295</v>
      </c>
      <c r="B145" s="243"/>
      <c r="C145" s="244"/>
    </row>
    <row r="146" spans="1:3" x14ac:dyDescent="0.25">
      <c r="A146" s="242" t="s">
        <v>296</v>
      </c>
      <c r="B146" s="243"/>
      <c r="C146" s="244"/>
    </row>
    <row r="147" spans="1:3" x14ac:dyDescent="0.25">
      <c r="A147" s="242" t="s">
        <v>297</v>
      </c>
      <c r="B147" s="243"/>
      <c r="C147" s="244"/>
    </row>
    <row r="148" spans="1:3" x14ac:dyDescent="0.25">
      <c r="A148" s="242" t="s">
        <v>298</v>
      </c>
      <c r="B148" s="243"/>
      <c r="C148" s="244"/>
    </row>
    <row r="149" spans="1:3" x14ac:dyDescent="0.25">
      <c r="A149" s="242" t="s">
        <v>299</v>
      </c>
      <c r="B149" s="243"/>
      <c r="C149" s="244"/>
    </row>
    <row r="150" spans="1:3" x14ac:dyDescent="0.25">
      <c r="A150" s="245" t="s">
        <v>266</v>
      </c>
      <c r="B150" s="246"/>
      <c r="C150" s="247"/>
    </row>
    <row r="151" spans="1:3" x14ac:dyDescent="0.25">
      <c r="A151" s="248" t="s">
        <v>13</v>
      </c>
      <c r="B151" s="249"/>
      <c r="C151" s="250"/>
    </row>
    <row r="152" spans="1:3" x14ac:dyDescent="0.25">
      <c r="A152" s="258" t="s">
        <v>249</v>
      </c>
      <c r="B152" s="259"/>
      <c r="C152" s="260"/>
    </row>
    <row r="153" spans="1:3" x14ac:dyDescent="0.25">
      <c r="A153" s="242" t="s">
        <v>253</v>
      </c>
      <c r="B153" s="243"/>
      <c r="C153" s="244"/>
    </row>
    <row r="154" spans="1:3" x14ac:dyDescent="0.25">
      <c r="A154" s="242" t="s">
        <v>254</v>
      </c>
      <c r="B154" s="243"/>
      <c r="C154" s="244"/>
    </row>
    <row r="155" spans="1:3" x14ac:dyDescent="0.25">
      <c r="A155" s="242" t="s">
        <v>255</v>
      </c>
      <c r="B155" s="243"/>
      <c r="C155" s="244"/>
    </row>
    <row r="156" spans="1:3" x14ac:dyDescent="0.25">
      <c r="A156" s="242" t="s">
        <v>263</v>
      </c>
      <c r="B156" s="243"/>
      <c r="C156" s="244"/>
    </row>
    <row r="157" spans="1:3" x14ac:dyDescent="0.25">
      <c r="A157" s="242" t="s">
        <v>264</v>
      </c>
      <c r="B157" s="243"/>
      <c r="C157" s="244"/>
    </row>
    <row r="158" spans="1:3" x14ac:dyDescent="0.25">
      <c r="A158" s="242" t="s">
        <v>257</v>
      </c>
      <c r="B158" s="243"/>
      <c r="C158" s="244"/>
    </row>
    <row r="159" spans="1:3" x14ac:dyDescent="0.25">
      <c r="A159" s="242" t="s">
        <v>258</v>
      </c>
      <c r="B159" s="243"/>
      <c r="C159" s="244"/>
    </row>
    <row r="160" spans="1:3" x14ac:dyDescent="0.25">
      <c r="A160" s="242" t="s">
        <v>259</v>
      </c>
      <c r="B160" s="243"/>
      <c r="C160" s="244"/>
    </row>
    <row r="161" spans="1:3" x14ac:dyDescent="0.25">
      <c r="A161" s="242" t="s">
        <v>260</v>
      </c>
      <c r="B161" s="243"/>
      <c r="C161" s="244"/>
    </row>
    <row r="162" spans="1:3" x14ac:dyDescent="0.25">
      <c r="A162" s="242" t="s">
        <v>261</v>
      </c>
      <c r="B162" s="243"/>
      <c r="C162" s="244"/>
    </row>
    <row r="163" spans="1:3" x14ac:dyDescent="0.25">
      <c r="A163" s="255" t="s">
        <v>262</v>
      </c>
      <c r="B163" s="256"/>
      <c r="C163" s="257"/>
    </row>
    <row r="164" spans="1:3" x14ac:dyDescent="0.25">
      <c r="A164" s="245" t="s">
        <v>310</v>
      </c>
      <c r="B164" s="246"/>
      <c r="C164" s="247"/>
    </row>
    <row r="165" spans="1:3" x14ac:dyDescent="0.25">
      <c r="A165" s="248" t="s">
        <v>13</v>
      </c>
      <c r="B165" s="249"/>
      <c r="C165" s="250"/>
    </row>
    <row r="166" spans="1:3" x14ac:dyDescent="0.25">
      <c r="A166" s="258" t="s">
        <v>311</v>
      </c>
      <c r="B166" s="259"/>
      <c r="C166" s="260"/>
    </row>
    <row r="167" spans="1:3" x14ac:dyDescent="0.25">
      <c r="A167" s="242" t="s">
        <v>312</v>
      </c>
      <c r="B167" s="243"/>
      <c r="C167" s="244"/>
    </row>
    <row r="168" spans="1:3" x14ac:dyDescent="0.25">
      <c r="A168" s="242" t="s">
        <v>313</v>
      </c>
      <c r="B168" s="243"/>
      <c r="C168" s="244"/>
    </row>
    <row r="169" spans="1:3" x14ac:dyDescent="0.25">
      <c r="A169" s="242" t="s">
        <v>314</v>
      </c>
      <c r="B169" s="243"/>
      <c r="C169" s="244"/>
    </row>
    <row r="170" spans="1:3" x14ac:dyDescent="0.25">
      <c r="A170" s="242" t="s">
        <v>316</v>
      </c>
      <c r="B170" s="243"/>
      <c r="C170" s="244"/>
    </row>
    <row r="171" spans="1:3" x14ac:dyDescent="0.25">
      <c r="A171" s="242" t="s">
        <v>317</v>
      </c>
      <c r="B171" s="243"/>
      <c r="C171" s="244"/>
    </row>
    <row r="172" spans="1:3" x14ac:dyDescent="0.25">
      <c r="A172" s="242" t="s">
        <v>318</v>
      </c>
      <c r="B172" s="243"/>
      <c r="C172" s="244"/>
    </row>
    <row r="173" spans="1:3" x14ac:dyDescent="0.25">
      <c r="A173" s="242" t="s">
        <v>319</v>
      </c>
      <c r="B173" s="243"/>
      <c r="C173" s="244"/>
    </row>
    <row r="174" spans="1:3" x14ac:dyDescent="0.25">
      <c r="A174" s="242" t="s">
        <v>320</v>
      </c>
      <c r="B174" s="243"/>
      <c r="C174" s="244"/>
    </row>
    <row r="175" spans="1:3" x14ac:dyDescent="0.25">
      <c r="A175" s="245" t="s">
        <v>330</v>
      </c>
      <c r="B175" s="246"/>
      <c r="C175" s="247"/>
    </row>
    <row r="176" spans="1:3" x14ac:dyDescent="0.25">
      <c r="A176" s="252" t="s">
        <v>13</v>
      </c>
      <c r="B176" s="253"/>
      <c r="C176" s="254"/>
    </row>
    <row r="177" spans="1:3" x14ac:dyDescent="0.25">
      <c r="A177" s="251" t="s">
        <v>303</v>
      </c>
      <c r="B177" s="251"/>
      <c r="C177" s="251"/>
    </row>
    <row r="178" spans="1:3" x14ac:dyDescent="0.25">
      <c r="A178" s="242" t="s">
        <v>304</v>
      </c>
      <c r="B178" s="243"/>
      <c r="C178" s="244"/>
    </row>
    <row r="179" spans="1:3" x14ac:dyDescent="0.25">
      <c r="A179" s="242" t="s">
        <v>305</v>
      </c>
      <c r="B179" s="243"/>
      <c r="C179" s="244"/>
    </row>
    <row r="180" spans="1:3" x14ac:dyDescent="0.25">
      <c r="A180" s="242" t="s">
        <v>306</v>
      </c>
      <c r="B180" s="243"/>
      <c r="C180" s="244"/>
    </row>
    <row r="181" spans="1:3" x14ac:dyDescent="0.25">
      <c r="A181" s="242" t="s">
        <v>307</v>
      </c>
      <c r="B181" s="243"/>
      <c r="C181" s="244"/>
    </row>
    <row r="182" spans="1:3" x14ac:dyDescent="0.25">
      <c r="A182" s="255" t="s">
        <v>308</v>
      </c>
      <c r="B182" s="256"/>
      <c r="C182" s="257"/>
    </row>
  </sheetData>
  <mergeCells count="171">
    <mergeCell ref="A178:C178"/>
    <mergeCell ref="A179:C179"/>
    <mergeCell ref="A180:C180"/>
    <mergeCell ref="A181:C181"/>
    <mergeCell ref="A182:C182"/>
    <mergeCell ref="A67:A69"/>
    <mergeCell ref="B67:B69"/>
    <mergeCell ref="C67:C69"/>
    <mergeCell ref="A130:C130"/>
    <mergeCell ref="A144:C144"/>
    <mergeCell ref="A143:C143"/>
    <mergeCell ref="A148:C148"/>
    <mergeCell ref="A149:C149"/>
    <mergeCell ref="A152:C152"/>
    <mergeCell ref="A120:C120"/>
    <mergeCell ref="B91:B92"/>
    <mergeCell ref="C91:C92"/>
    <mergeCell ref="A84:C84"/>
    <mergeCell ref="A86:A88"/>
    <mergeCell ref="B86:B88"/>
    <mergeCell ref="C86:C88"/>
    <mergeCell ref="A89:C89"/>
    <mergeCell ref="A93:C93"/>
    <mergeCell ref="A95:A97"/>
    <mergeCell ref="A41:C41"/>
    <mergeCell ref="A43:A44"/>
    <mergeCell ref="B43:B44"/>
    <mergeCell ref="C43:C44"/>
    <mergeCell ref="A37:C37"/>
    <mergeCell ref="A39:A40"/>
    <mergeCell ref="B39:B40"/>
    <mergeCell ref="C39:C40"/>
    <mergeCell ref="A65:C65"/>
    <mergeCell ref="A17:C17"/>
    <mergeCell ref="A19:A20"/>
    <mergeCell ref="B19:B20"/>
    <mergeCell ref="C19:C20"/>
    <mergeCell ref="A47:A49"/>
    <mergeCell ref="B47:B49"/>
    <mergeCell ref="C47:C49"/>
    <mergeCell ref="A118:C118"/>
    <mergeCell ref="A119:C119"/>
    <mergeCell ref="A56:A59"/>
    <mergeCell ref="B56:B59"/>
    <mergeCell ref="C56:C59"/>
    <mergeCell ref="A77:A78"/>
    <mergeCell ref="B77:B78"/>
    <mergeCell ref="C77:C78"/>
    <mergeCell ref="A70:C70"/>
    <mergeCell ref="A72:A74"/>
    <mergeCell ref="C62:C64"/>
    <mergeCell ref="A98:C98"/>
    <mergeCell ref="A100:A102"/>
    <mergeCell ref="B100:B102"/>
    <mergeCell ref="C100:C102"/>
    <mergeCell ref="A103:C103"/>
    <mergeCell ref="A91:A92"/>
    <mergeCell ref="A7:A8"/>
    <mergeCell ref="B7:B8"/>
    <mergeCell ref="C7:C8"/>
    <mergeCell ref="A1:C1"/>
    <mergeCell ref="A3:A4"/>
    <mergeCell ref="B3:B4"/>
    <mergeCell ref="C3:C4"/>
    <mergeCell ref="A5:C5"/>
    <mergeCell ref="A45:C45"/>
    <mergeCell ref="A23:A24"/>
    <mergeCell ref="B23:B24"/>
    <mergeCell ref="C23:C24"/>
    <mergeCell ref="A25:C25"/>
    <mergeCell ref="A27:A28"/>
    <mergeCell ref="B27:B28"/>
    <mergeCell ref="C27:C28"/>
    <mergeCell ref="A21:C21"/>
    <mergeCell ref="A9:C9"/>
    <mergeCell ref="A11:A12"/>
    <mergeCell ref="B11:B12"/>
    <mergeCell ref="C11:C12"/>
    <mergeCell ref="A13:C13"/>
    <mergeCell ref="A15:A16"/>
    <mergeCell ref="B15:B16"/>
    <mergeCell ref="C15:C16"/>
    <mergeCell ref="B72:B74"/>
    <mergeCell ref="C72:C74"/>
    <mergeCell ref="A75:C75"/>
    <mergeCell ref="A79:C79"/>
    <mergeCell ref="A81:A83"/>
    <mergeCell ref="B81:B83"/>
    <mergeCell ref="C81:C83"/>
    <mergeCell ref="A29:C29"/>
    <mergeCell ref="A33:C33"/>
    <mergeCell ref="A35:A36"/>
    <mergeCell ref="B35:B36"/>
    <mergeCell ref="C35:C36"/>
    <mergeCell ref="A31:A32"/>
    <mergeCell ref="B31:B32"/>
    <mergeCell ref="C31:C32"/>
    <mergeCell ref="A50:C50"/>
    <mergeCell ref="C52:C53"/>
    <mergeCell ref="B52:B53"/>
    <mergeCell ref="A52:A53"/>
    <mergeCell ref="A54:C54"/>
    <mergeCell ref="A60:C60"/>
    <mergeCell ref="A62:A64"/>
    <mergeCell ref="B62:B64"/>
    <mergeCell ref="B95:B97"/>
    <mergeCell ref="C95:C97"/>
    <mergeCell ref="A114:A115"/>
    <mergeCell ref="B114:B115"/>
    <mergeCell ref="C114:C115"/>
    <mergeCell ref="A107:C107"/>
    <mergeCell ref="A109:A111"/>
    <mergeCell ref="B109:B111"/>
    <mergeCell ref="C109:C111"/>
    <mergeCell ref="A112:C112"/>
    <mergeCell ref="A105:A106"/>
    <mergeCell ref="B105:B106"/>
    <mergeCell ref="C105:C106"/>
    <mergeCell ref="A124:C124"/>
    <mergeCell ref="A125:C125"/>
    <mergeCell ref="A126:C126"/>
    <mergeCell ref="A127:C127"/>
    <mergeCell ref="A116:C116"/>
    <mergeCell ref="A117:C117"/>
    <mergeCell ref="A121:C121"/>
    <mergeCell ref="A122:C122"/>
    <mergeCell ref="A123:C123"/>
    <mergeCell ref="A133:C133"/>
    <mergeCell ref="A134:C134"/>
    <mergeCell ref="A135:C135"/>
    <mergeCell ref="A136:C136"/>
    <mergeCell ref="A137:C137"/>
    <mergeCell ref="A128:C128"/>
    <mergeCell ref="A129:C129"/>
    <mergeCell ref="A131:C131"/>
    <mergeCell ref="A132:C132"/>
    <mergeCell ref="A150:C150"/>
    <mergeCell ref="A151:C151"/>
    <mergeCell ref="A146:C146"/>
    <mergeCell ref="A147:C147"/>
    <mergeCell ref="A157:C157"/>
    <mergeCell ref="A158:C158"/>
    <mergeCell ref="A142:C142"/>
    <mergeCell ref="A145:C145"/>
    <mergeCell ref="A138:C138"/>
    <mergeCell ref="A139:C139"/>
    <mergeCell ref="A140:C140"/>
    <mergeCell ref="A141:C141"/>
    <mergeCell ref="A155:C155"/>
    <mergeCell ref="A159:C159"/>
    <mergeCell ref="A164:C164"/>
    <mergeCell ref="A165:C165"/>
    <mergeCell ref="A169:C169"/>
    <mergeCell ref="A177:C177"/>
    <mergeCell ref="A175:C175"/>
    <mergeCell ref="A176:C176"/>
    <mergeCell ref="A153:C153"/>
    <mergeCell ref="A154:C154"/>
    <mergeCell ref="A156:C156"/>
    <mergeCell ref="A163:C163"/>
    <mergeCell ref="A160:C160"/>
    <mergeCell ref="A161:C161"/>
    <mergeCell ref="A162:C162"/>
    <mergeCell ref="A168:C168"/>
    <mergeCell ref="A166:C166"/>
    <mergeCell ref="A167:C167"/>
    <mergeCell ref="A170:C170"/>
    <mergeCell ref="A171:C171"/>
    <mergeCell ref="A172:C172"/>
    <mergeCell ref="A173:C173"/>
    <mergeCell ref="A174:C17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BDEB3-9FEE-457B-BA5B-2751FBA1EBA1}">
  <dimension ref="A1:C21"/>
  <sheetViews>
    <sheetView zoomScale="70" zoomScaleNormal="70" workbookViewId="0">
      <selection activeCell="B25" sqref="B25"/>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270" t="s">
        <v>178</v>
      </c>
      <c r="B1" s="270"/>
      <c r="C1" s="270"/>
    </row>
    <row r="2" spans="1:3" x14ac:dyDescent="0.25">
      <c r="A2" s="47" t="s">
        <v>9</v>
      </c>
      <c r="B2" s="47" t="s">
        <v>11</v>
      </c>
      <c r="C2" s="47" t="s">
        <v>10</v>
      </c>
    </row>
    <row r="3" spans="1:3" ht="327.95" customHeight="1" x14ac:dyDescent="0.25">
      <c r="A3" s="272" t="s">
        <v>161</v>
      </c>
      <c r="B3" s="272" t="s">
        <v>162</v>
      </c>
      <c r="C3" s="272" t="s">
        <v>163</v>
      </c>
    </row>
    <row r="4" spans="1:3" ht="204.4" customHeight="1" x14ac:dyDescent="0.25">
      <c r="A4" s="273"/>
      <c r="B4" s="273"/>
      <c r="C4" s="273"/>
    </row>
    <row r="5" spans="1:3" x14ac:dyDescent="0.25">
      <c r="A5" s="245" t="s">
        <v>266</v>
      </c>
      <c r="B5" s="246"/>
      <c r="C5" s="247"/>
    </row>
    <row r="6" spans="1:3" x14ac:dyDescent="0.25">
      <c r="A6" s="248" t="s">
        <v>13</v>
      </c>
      <c r="B6" s="249"/>
      <c r="C6" s="250"/>
    </row>
    <row r="7" spans="1:3" x14ac:dyDescent="0.25">
      <c r="A7" s="242" t="s">
        <v>259</v>
      </c>
      <c r="B7" s="243"/>
      <c r="C7" s="244"/>
    </row>
    <row r="8" spans="1:3" x14ac:dyDescent="0.25">
      <c r="A8" s="242" t="s">
        <v>260</v>
      </c>
      <c r="B8" s="243"/>
      <c r="C8" s="244"/>
    </row>
    <row r="9" spans="1:3" x14ac:dyDescent="0.25">
      <c r="A9" s="242" t="s">
        <v>261</v>
      </c>
      <c r="B9" s="243"/>
      <c r="C9" s="244"/>
    </row>
    <row r="10" spans="1:3" x14ac:dyDescent="0.25">
      <c r="A10" s="245" t="s">
        <v>310</v>
      </c>
      <c r="B10" s="246"/>
      <c r="C10" s="247"/>
    </row>
    <row r="11" spans="1:3" x14ac:dyDescent="0.25">
      <c r="A11" s="248" t="s">
        <v>13</v>
      </c>
      <c r="B11" s="249"/>
      <c r="C11" s="250"/>
    </row>
    <row r="12" spans="1:3" x14ac:dyDescent="0.25">
      <c r="A12" s="242" t="s">
        <v>316</v>
      </c>
      <c r="B12" s="243"/>
      <c r="C12" s="244"/>
    </row>
    <row r="13" spans="1:3" x14ac:dyDescent="0.25">
      <c r="A13" s="242" t="s">
        <v>317</v>
      </c>
      <c r="B13" s="243"/>
      <c r="C13" s="244"/>
    </row>
    <row r="14" spans="1:3" x14ac:dyDescent="0.25">
      <c r="A14" s="242" t="s">
        <v>320</v>
      </c>
      <c r="B14" s="243"/>
      <c r="C14" s="244"/>
    </row>
    <row r="15" spans="1:3" x14ac:dyDescent="0.25">
      <c r="A15" s="245" t="s">
        <v>330</v>
      </c>
      <c r="B15" s="246"/>
      <c r="C15" s="247"/>
    </row>
    <row r="16" spans="1:3" x14ac:dyDescent="0.25">
      <c r="A16" s="252" t="s">
        <v>13</v>
      </c>
      <c r="B16" s="253"/>
      <c r="C16" s="254"/>
    </row>
    <row r="17" spans="1:3" x14ac:dyDescent="0.25">
      <c r="A17" s="242" t="s">
        <v>304</v>
      </c>
      <c r="B17" s="243"/>
      <c r="C17" s="244"/>
    </row>
    <row r="18" spans="1:3" x14ac:dyDescent="0.25">
      <c r="A18" s="242" t="s">
        <v>305</v>
      </c>
      <c r="B18" s="243"/>
      <c r="C18" s="244"/>
    </row>
    <row r="19" spans="1:3" x14ac:dyDescent="0.25">
      <c r="A19" s="242" t="s">
        <v>306</v>
      </c>
      <c r="B19" s="243"/>
      <c r="C19" s="244"/>
    </row>
    <row r="20" spans="1:3" x14ac:dyDescent="0.25">
      <c r="A20" s="242" t="s">
        <v>307</v>
      </c>
      <c r="B20" s="243"/>
      <c r="C20" s="244"/>
    </row>
    <row r="21" spans="1:3" x14ac:dyDescent="0.25">
      <c r="A21" s="255" t="s">
        <v>308</v>
      </c>
      <c r="B21" s="256"/>
      <c r="C21" s="257"/>
    </row>
  </sheetData>
  <mergeCells count="21">
    <mergeCell ref="A21:C21"/>
    <mergeCell ref="A16:C16"/>
    <mergeCell ref="A17:C17"/>
    <mergeCell ref="A18:C18"/>
    <mergeCell ref="A19:C19"/>
    <mergeCell ref="A20:C20"/>
    <mergeCell ref="A13:C13"/>
    <mergeCell ref="A14:C14"/>
    <mergeCell ref="A15:C15"/>
    <mergeCell ref="A10:C10"/>
    <mergeCell ref="A11:C11"/>
    <mergeCell ref="A8:C8"/>
    <mergeCell ref="A9:C9"/>
    <mergeCell ref="A5:C5"/>
    <mergeCell ref="A6:C6"/>
    <mergeCell ref="A12:C12"/>
    <mergeCell ref="A1:C1"/>
    <mergeCell ref="A3:A4"/>
    <mergeCell ref="B3:B4"/>
    <mergeCell ref="C3:C4"/>
    <mergeCell ref="A7:C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49"/>
  <sheetViews>
    <sheetView zoomScale="85" zoomScaleNormal="85" workbookViewId="0">
      <selection activeCell="A3" sqref="A3:A4"/>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270" t="s">
        <v>172</v>
      </c>
      <c r="B1" s="270"/>
      <c r="C1" s="270"/>
    </row>
    <row r="2" spans="1:4" x14ac:dyDescent="0.25">
      <c r="A2" s="47" t="s">
        <v>9</v>
      </c>
      <c r="B2" s="47" t="s">
        <v>11</v>
      </c>
      <c r="C2" s="47" t="s">
        <v>10</v>
      </c>
    </row>
    <row r="3" spans="1:4" ht="211.5" customHeight="1" x14ac:dyDescent="0.25">
      <c r="A3" s="266" t="s">
        <v>164</v>
      </c>
      <c r="B3" s="266" t="s">
        <v>165</v>
      </c>
      <c r="C3" s="266" t="s">
        <v>166</v>
      </c>
    </row>
    <row r="4" spans="1:4" ht="55.5" customHeight="1" x14ac:dyDescent="0.25">
      <c r="A4" s="267"/>
      <c r="B4" s="267"/>
      <c r="C4" s="267"/>
    </row>
    <row r="5" spans="1:4" x14ac:dyDescent="0.25">
      <c r="A5" s="248" t="s">
        <v>198</v>
      </c>
      <c r="B5" s="249"/>
      <c r="C5" s="250"/>
      <c r="D5" s="3"/>
    </row>
    <row r="6" spans="1:4" x14ac:dyDescent="0.25">
      <c r="A6" s="47" t="s">
        <v>9</v>
      </c>
      <c r="B6" s="47" t="s">
        <v>11</v>
      </c>
      <c r="C6" s="2" t="s">
        <v>10</v>
      </c>
      <c r="D6" s="3"/>
    </row>
    <row r="7" spans="1:4" ht="308.64999999999998" customHeight="1" x14ac:dyDescent="0.25">
      <c r="A7" s="266" t="s">
        <v>199</v>
      </c>
      <c r="B7" s="266" t="s">
        <v>200</v>
      </c>
      <c r="C7" s="268" t="s">
        <v>201</v>
      </c>
      <c r="D7" s="3"/>
    </row>
    <row r="8" spans="1:4" ht="185.45" customHeight="1" x14ac:dyDescent="0.25">
      <c r="A8" s="271"/>
      <c r="B8" s="271"/>
      <c r="C8" s="274"/>
      <c r="D8" s="3"/>
    </row>
    <row r="9" spans="1:4" ht="79.5" customHeight="1" x14ac:dyDescent="0.25">
      <c r="A9" s="267"/>
      <c r="B9" s="267"/>
      <c r="C9" s="269"/>
      <c r="D9" s="3"/>
    </row>
    <row r="10" spans="1:4" x14ac:dyDescent="0.25">
      <c r="A10" s="270" t="s">
        <v>242</v>
      </c>
      <c r="B10" s="270"/>
      <c r="C10" s="270"/>
    </row>
    <row r="11" spans="1:4" x14ac:dyDescent="0.25">
      <c r="A11" s="47" t="s">
        <v>9</v>
      </c>
      <c r="B11" s="47" t="s">
        <v>11</v>
      </c>
      <c r="C11" s="2" t="s">
        <v>10</v>
      </c>
    </row>
    <row r="12" spans="1:4" ht="265.89999999999998" customHeight="1" x14ac:dyDescent="0.25">
      <c r="A12" s="264" t="s">
        <v>241</v>
      </c>
      <c r="B12" s="264" t="s">
        <v>243</v>
      </c>
      <c r="C12" s="265" t="s">
        <v>244</v>
      </c>
    </row>
    <row r="13" spans="1:4" ht="168.6" customHeight="1" x14ac:dyDescent="0.25">
      <c r="A13" s="264"/>
      <c r="B13" s="264"/>
      <c r="C13" s="265"/>
    </row>
    <row r="14" spans="1:4" x14ac:dyDescent="0.25">
      <c r="A14" s="264"/>
      <c r="B14" s="264"/>
      <c r="C14" s="265"/>
    </row>
    <row r="15" spans="1:4" x14ac:dyDescent="0.25">
      <c r="A15" s="270" t="s">
        <v>325</v>
      </c>
      <c r="B15" s="270"/>
      <c r="C15" s="270"/>
    </row>
    <row r="16" spans="1:4" ht="32.25" customHeight="1" x14ac:dyDescent="0.25">
      <c r="A16" s="47" t="s">
        <v>9</v>
      </c>
      <c r="B16" s="47" t="s">
        <v>11</v>
      </c>
      <c r="C16" s="47" t="s">
        <v>10</v>
      </c>
    </row>
    <row r="17" spans="1:3" ht="277.14999999999998" customHeight="1" x14ac:dyDescent="0.25">
      <c r="A17" s="264" t="s">
        <v>326</v>
      </c>
      <c r="B17" s="265" t="s">
        <v>327</v>
      </c>
      <c r="C17" s="275" t="s">
        <v>328</v>
      </c>
    </row>
    <row r="18" spans="1:3" ht="161.65" customHeight="1" x14ac:dyDescent="0.25">
      <c r="A18" s="264"/>
      <c r="B18" s="265"/>
      <c r="C18" s="275"/>
    </row>
    <row r="19" spans="1:3" x14ac:dyDescent="0.25">
      <c r="A19" s="245" t="s">
        <v>267</v>
      </c>
      <c r="B19" s="246"/>
      <c r="C19" s="247"/>
    </row>
    <row r="20" spans="1:3" x14ac:dyDescent="0.25">
      <c r="A20" s="248" t="s">
        <v>13</v>
      </c>
      <c r="B20" s="249"/>
      <c r="C20" s="250"/>
    </row>
    <row r="21" spans="1:3" x14ac:dyDescent="0.25">
      <c r="A21" s="242" t="s">
        <v>271</v>
      </c>
      <c r="B21" s="243"/>
      <c r="C21" s="244"/>
    </row>
    <row r="22" spans="1:3" x14ac:dyDescent="0.25">
      <c r="A22" s="255" t="s">
        <v>279</v>
      </c>
      <c r="B22" s="256"/>
      <c r="C22" s="257"/>
    </row>
    <row r="23" spans="1:3" x14ac:dyDescent="0.25">
      <c r="A23" s="245" t="s">
        <v>283</v>
      </c>
      <c r="B23" s="246"/>
      <c r="C23" s="247"/>
    </row>
    <row r="24" spans="1:3" x14ac:dyDescent="0.25">
      <c r="A24" s="248" t="s">
        <v>13</v>
      </c>
      <c r="B24" s="249"/>
      <c r="C24" s="250"/>
    </row>
    <row r="25" spans="1:3" x14ac:dyDescent="0.25">
      <c r="A25" s="242" t="s">
        <v>281</v>
      </c>
      <c r="B25" s="243"/>
      <c r="C25" s="244"/>
    </row>
    <row r="26" spans="1:3" x14ac:dyDescent="0.25">
      <c r="A26" s="255" t="s">
        <v>282</v>
      </c>
      <c r="B26" s="256"/>
      <c r="C26" s="257"/>
    </row>
    <row r="27" spans="1:3" x14ac:dyDescent="0.25">
      <c r="A27" s="245" t="s">
        <v>286</v>
      </c>
      <c r="B27" s="246"/>
      <c r="C27" s="247"/>
    </row>
    <row r="28" spans="1:3" x14ac:dyDescent="0.25">
      <c r="A28" s="248" t="s">
        <v>13</v>
      </c>
      <c r="B28" s="249"/>
      <c r="C28" s="250"/>
    </row>
    <row r="29" spans="1:3" x14ac:dyDescent="0.25">
      <c r="A29" s="261" t="s">
        <v>284</v>
      </c>
      <c r="B29" s="262"/>
      <c r="C29" s="263"/>
    </row>
    <row r="30" spans="1:3" x14ac:dyDescent="0.25">
      <c r="A30" s="245" t="s">
        <v>287</v>
      </c>
      <c r="B30" s="246"/>
      <c r="C30" s="247"/>
    </row>
    <row r="31" spans="1:3" x14ac:dyDescent="0.25">
      <c r="A31" s="252" t="s">
        <v>13</v>
      </c>
      <c r="B31" s="253"/>
      <c r="C31" s="254"/>
    </row>
    <row r="32" spans="1:3" x14ac:dyDescent="0.25">
      <c r="A32" s="276" t="s">
        <v>289</v>
      </c>
      <c r="B32" s="277"/>
      <c r="C32" s="278"/>
    </row>
    <row r="33" spans="1:3" x14ac:dyDescent="0.25">
      <c r="A33" s="242" t="s">
        <v>294</v>
      </c>
      <c r="B33" s="243"/>
      <c r="C33" s="244"/>
    </row>
    <row r="34" spans="1:3" x14ac:dyDescent="0.25">
      <c r="A34" s="255" t="s">
        <v>279</v>
      </c>
      <c r="B34" s="256"/>
      <c r="C34" s="257"/>
    </row>
    <row r="35" spans="1:3" x14ac:dyDescent="0.25">
      <c r="A35" s="245" t="s">
        <v>266</v>
      </c>
      <c r="B35" s="246"/>
      <c r="C35" s="247"/>
    </row>
    <row r="36" spans="1:3" x14ac:dyDescent="0.25">
      <c r="A36" s="248" t="s">
        <v>13</v>
      </c>
      <c r="B36" s="249"/>
      <c r="C36" s="250"/>
    </row>
    <row r="37" spans="1:3" x14ac:dyDescent="0.25">
      <c r="A37" s="242" t="s">
        <v>250</v>
      </c>
      <c r="B37" s="243"/>
      <c r="C37" s="244"/>
    </row>
    <row r="38" spans="1:3" x14ac:dyDescent="0.25">
      <c r="A38" s="242" t="s">
        <v>251</v>
      </c>
      <c r="B38" s="243"/>
      <c r="C38" s="244"/>
    </row>
    <row r="39" spans="1:3" x14ac:dyDescent="0.25">
      <c r="A39" s="245" t="s">
        <v>331</v>
      </c>
      <c r="B39" s="246"/>
      <c r="C39" s="247"/>
    </row>
    <row r="40" spans="1:3" x14ac:dyDescent="0.25">
      <c r="A40" s="252" t="s">
        <v>13</v>
      </c>
      <c r="B40" s="253"/>
      <c r="C40" s="254"/>
    </row>
    <row r="41" spans="1:3" x14ac:dyDescent="0.25">
      <c r="A41" s="242" t="s">
        <v>300</v>
      </c>
      <c r="B41" s="243"/>
      <c r="C41" s="244"/>
    </row>
    <row r="42" spans="1:3" x14ac:dyDescent="0.25">
      <c r="A42" s="242" t="s">
        <v>301</v>
      </c>
      <c r="B42" s="243"/>
      <c r="C42" s="244"/>
    </row>
    <row r="43" spans="1:3" x14ac:dyDescent="0.25">
      <c r="A43" s="245" t="s">
        <v>310</v>
      </c>
      <c r="B43" s="246"/>
      <c r="C43" s="247"/>
    </row>
    <row r="44" spans="1:3" x14ac:dyDescent="0.25">
      <c r="A44" s="248" t="s">
        <v>13</v>
      </c>
      <c r="B44" s="249"/>
      <c r="C44" s="250"/>
    </row>
    <row r="45" spans="1:3" x14ac:dyDescent="0.25">
      <c r="A45" s="242" t="s">
        <v>315</v>
      </c>
      <c r="B45" s="243"/>
      <c r="C45" s="244"/>
    </row>
    <row r="46" spans="1:3" x14ac:dyDescent="0.25">
      <c r="A46" s="242" t="s">
        <v>318</v>
      </c>
      <c r="B46" s="243"/>
      <c r="C46" s="244"/>
    </row>
    <row r="47" spans="1:3" x14ac:dyDescent="0.25">
      <c r="A47" s="245" t="s">
        <v>330</v>
      </c>
      <c r="B47" s="246"/>
      <c r="C47" s="247"/>
    </row>
    <row r="48" spans="1:3" x14ac:dyDescent="0.25">
      <c r="A48" s="248" t="s">
        <v>13</v>
      </c>
      <c r="B48" s="249"/>
      <c r="C48" s="250"/>
    </row>
    <row r="49" spans="1:3" x14ac:dyDescent="0.25">
      <c r="A49" s="255" t="s">
        <v>309</v>
      </c>
      <c r="B49" s="256"/>
      <c r="C49" s="257"/>
    </row>
  </sheetData>
  <mergeCells count="47">
    <mergeCell ref="A46:C46"/>
    <mergeCell ref="A47:C47"/>
    <mergeCell ref="A48:C48"/>
    <mergeCell ref="A49:C49"/>
    <mergeCell ref="A43:C43"/>
    <mergeCell ref="A44:C44"/>
    <mergeCell ref="A41:C41"/>
    <mergeCell ref="A42:C42"/>
    <mergeCell ref="A45:C45"/>
    <mergeCell ref="A39:C39"/>
    <mergeCell ref="A40:C40"/>
    <mergeCell ref="A36:C36"/>
    <mergeCell ref="A37:C37"/>
    <mergeCell ref="A38:C38"/>
    <mergeCell ref="A34:C34"/>
    <mergeCell ref="A35:C35"/>
    <mergeCell ref="A33:C33"/>
    <mergeCell ref="A32:C32"/>
    <mergeCell ref="A28:C28"/>
    <mergeCell ref="A29:C29"/>
    <mergeCell ref="A30:C30"/>
    <mergeCell ref="A31:C31"/>
    <mergeCell ref="A24:C24"/>
    <mergeCell ref="A25:C25"/>
    <mergeCell ref="A26:C26"/>
    <mergeCell ref="A27:C27"/>
    <mergeCell ref="A22:C22"/>
    <mergeCell ref="A23:C23"/>
    <mergeCell ref="A21:C21"/>
    <mergeCell ref="A19:C19"/>
    <mergeCell ref="A20:C20"/>
    <mergeCell ref="A5:C5"/>
    <mergeCell ref="A7:A9"/>
    <mergeCell ref="B7:B9"/>
    <mergeCell ref="C7:C9"/>
    <mergeCell ref="A17:A18"/>
    <mergeCell ref="B17:B18"/>
    <mergeCell ref="C17:C18"/>
    <mergeCell ref="A1:C1"/>
    <mergeCell ref="A3:A4"/>
    <mergeCell ref="B3:B4"/>
    <mergeCell ref="C3:C4"/>
    <mergeCell ref="A15:C15"/>
    <mergeCell ref="A10:C10"/>
    <mergeCell ref="A12:A14"/>
    <mergeCell ref="B12:B14"/>
    <mergeCell ref="C12:C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A9C0-55E8-4E20-843D-ACA35C1A8524}">
  <dimension ref="A1:C21"/>
  <sheetViews>
    <sheetView zoomScale="70" zoomScaleNormal="70" workbookViewId="0">
      <selection sqref="A1:C1"/>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270" t="s">
        <v>178</v>
      </c>
      <c r="B1" s="270"/>
      <c r="C1" s="270"/>
    </row>
    <row r="2" spans="1:3" x14ac:dyDescent="0.25">
      <c r="A2" s="47" t="s">
        <v>9</v>
      </c>
      <c r="B2" s="47" t="s">
        <v>11</v>
      </c>
      <c r="C2" s="47" t="s">
        <v>10</v>
      </c>
    </row>
    <row r="3" spans="1:3" ht="327.95" customHeight="1" x14ac:dyDescent="0.25">
      <c r="A3" s="272" t="s">
        <v>161</v>
      </c>
      <c r="B3" s="272" t="s">
        <v>162</v>
      </c>
      <c r="C3" s="272" t="s">
        <v>163</v>
      </c>
    </row>
    <row r="4" spans="1:3" ht="204.4" customHeight="1" x14ac:dyDescent="0.25">
      <c r="A4" s="273"/>
      <c r="B4" s="273"/>
      <c r="C4" s="273"/>
    </row>
    <row r="5" spans="1:3" x14ac:dyDescent="0.25">
      <c r="A5" s="245" t="s">
        <v>266</v>
      </c>
      <c r="B5" s="246"/>
      <c r="C5" s="247"/>
    </row>
    <row r="6" spans="1:3" x14ac:dyDescent="0.25">
      <c r="A6" s="248" t="s">
        <v>13</v>
      </c>
      <c r="B6" s="249"/>
      <c r="C6" s="250"/>
    </row>
    <row r="7" spans="1:3" x14ac:dyDescent="0.25">
      <c r="A7" s="242" t="s">
        <v>259</v>
      </c>
      <c r="B7" s="243"/>
      <c r="C7" s="244"/>
    </row>
    <row r="8" spans="1:3" x14ac:dyDescent="0.25">
      <c r="A8" s="242" t="s">
        <v>260</v>
      </c>
      <c r="B8" s="243"/>
      <c r="C8" s="244"/>
    </row>
    <row r="9" spans="1:3" x14ac:dyDescent="0.25">
      <c r="A9" s="242" t="s">
        <v>261</v>
      </c>
      <c r="B9" s="243"/>
      <c r="C9" s="244"/>
    </row>
    <row r="10" spans="1:3" x14ac:dyDescent="0.25">
      <c r="A10" s="245" t="s">
        <v>310</v>
      </c>
      <c r="B10" s="246"/>
      <c r="C10" s="247"/>
    </row>
    <row r="11" spans="1:3" x14ac:dyDescent="0.25">
      <c r="A11" s="248" t="s">
        <v>13</v>
      </c>
      <c r="B11" s="249"/>
      <c r="C11" s="250"/>
    </row>
    <row r="12" spans="1:3" x14ac:dyDescent="0.25">
      <c r="A12" s="242" t="s">
        <v>316</v>
      </c>
      <c r="B12" s="243"/>
      <c r="C12" s="244"/>
    </row>
    <row r="13" spans="1:3" x14ac:dyDescent="0.25">
      <c r="A13" s="242" t="s">
        <v>317</v>
      </c>
      <c r="B13" s="243"/>
      <c r="C13" s="244"/>
    </row>
    <row r="14" spans="1:3" x14ac:dyDescent="0.25">
      <c r="A14" s="242" t="s">
        <v>320</v>
      </c>
      <c r="B14" s="243"/>
      <c r="C14" s="244"/>
    </row>
    <row r="15" spans="1:3" x14ac:dyDescent="0.25">
      <c r="A15" s="245" t="s">
        <v>330</v>
      </c>
      <c r="B15" s="246"/>
      <c r="C15" s="247"/>
    </row>
    <row r="16" spans="1:3" x14ac:dyDescent="0.25">
      <c r="A16" s="252" t="s">
        <v>13</v>
      </c>
      <c r="B16" s="253"/>
      <c r="C16" s="254"/>
    </row>
    <row r="17" spans="1:3" x14ac:dyDescent="0.25">
      <c r="A17" s="242" t="s">
        <v>304</v>
      </c>
      <c r="B17" s="243"/>
      <c r="C17" s="244"/>
    </row>
    <row r="18" spans="1:3" x14ac:dyDescent="0.25">
      <c r="A18" s="242" t="s">
        <v>305</v>
      </c>
      <c r="B18" s="243"/>
      <c r="C18" s="244"/>
    </row>
    <row r="19" spans="1:3" x14ac:dyDescent="0.25">
      <c r="A19" s="242" t="s">
        <v>306</v>
      </c>
      <c r="B19" s="243"/>
      <c r="C19" s="244"/>
    </row>
    <row r="20" spans="1:3" x14ac:dyDescent="0.25">
      <c r="A20" s="242" t="s">
        <v>307</v>
      </c>
      <c r="B20" s="243"/>
      <c r="C20" s="244"/>
    </row>
    <row r="21" spans="1:3" x14ac:dyDescent="0.25">
      <c r="A21" s="255" t="s">
        <v>308</v>
      </c>
      <c r="B21" s="256"/>
      <c r="C21" s="257"/>
    </row>
  </sheetData>
  <mergeCells count="21">
    <mergeCell ref="A19:C19"/>
    <mergeCell ref="A20:C20"/>
    <mergeCell ref="A21:C21"/>
    <mergeCell ref="A13:C13"/>
    <mergeCell ref="A14:C14"/>
    <mergeCell ref="A15:C15"/>
    <mergeCell ref="A16:C16"/>
    <mergeCell ref="A17:C17"/>
    <mergeCell ref="A18:C18"/>
    <mergeCell ref="A12:C12"/>
    <mergeCell ref="A1:C1"/>
    <mergeCell ref="A3:A4"/>
    <mergeCell ref="B3:B4"/>
    <mergeCell ref="C3:C4"/>
    <mergeCell ref="A5:C5"/>
    <mergeCell ref="A6:C6"/>
    <mergeCell ref="A7:C7"/>
    <mergeCell ref="A8:C8"/>
    <mergeCell ref="A9:C9"/>
    <mergeCell ref="A10:C10"/>
    <mergeCell ref="A11:C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ИЛ ОБЩИЙ ТЕСТ</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2024-02-16T18:31:40Z</dcterms:modified>
</cp:coreProperties>
</file>